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Shee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<sst xmlns="http://schemas.openxmlformats.org/spreadsheetml/2006/main" count="55" uniqueCount="53">
  <si>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附件</t>
  </si>
  <si>
    <t>公开招聘工作人员拟聘用人员名单</t>
  </si>
  <si>
    <t>序号</t>
  </si>
  <si>
    <t>公司名称</t>
  </si>
  <si>
    <t>招聘岗位</t>
  </si>
  <si>
    <t>姓名</t>
  </si>
  <si>
    <t>出生年月</t>
  </si>
  <si>
    <t>备注</t>
  </si>
  <si>
    <t>沁水县恒达城市开发投资有限公司</t>
  </si>
  <si>
    <t>综合人事部</t>
  </si>
  <si>
    <t>廉娅云</t>
  </si>
  <si>
    <t>沁水县润达物业管理有限公司</t>
  </si>
  <si>
    <t>职业经理人</t>
  </si>
  <si>
    <t>冯帅彪</t>
  </si>
  <si>
    <t>沁水县鼎立工程机械有限公司</t>
  </si>
  <si>
    <t>常文飞</t>
  </si>
  <si>
    <t>晋城市兴广顺建筑工程有限公司</t>
  </si>
  <si>
    <t>李  伟</t>
  </si>
  <si>
    <t>财会管理部会计岗</t>
  </si>
  <si>
    <t>延  敏</t>
  </si>
  <si>
    <t>沁水县碧峰文化传媒有限公司</t>
  </si>
  <si>
    <t>业务部</t>
  </si>
  <si>
    <t>李娇娇</t>
  </si>
  <si>
    <t>沁水县自来水有限公司</t>
  </si>
  <si>
    <t>生产运维岗</t>
  </si>
  <si>
    <t>王聪慧</t>
  </si>
  <si>
    <t>安装抢修岗</t>
  </si>
  <si>
    <t>姬子扬</t>
  </si>
  <si>
    <t>第三水厂制水岗</t>
  </si>
  <si>
    <t>常  婷</t>
  </si>
  <si>
    <t>王凯东</t>
  </si>
  <si>
    <t>苗超智</t>
  </si>
  <si>
    <t>张峰泵站司泵岗</t>
  </si>
  <si>
    <t>霍东英</t>
  </si>
  <si>
    <t>李林红</t>
  </si>
  <si>
    <t>沁水县文化旅游集团有限公司</t>
  </si>
  <si>
    <t>工程项目部</t>
  </si>
  <si>
    <t>张一鸣</t>
  </si>
  <si>
    <t>景区解说员</t>
  </si>
  <si>
    <t>卫晓燕</t>
  </si>
  <si>
    <t>何  源</t>
  </si>
  <si>
    <t>酒店经理</t>
  </si>
  <si>
    <t>贾浩伟</t>
  </si>
  <si>
    <t>沁水县轩通汽车服务有限公司</t>
  </si>
  <si>
    <t>综合办公室</t>
  </si>
  <si>
    <t>潘双鑫</t>
  </si>
  <si>
    <t>驾驶员</t>
  </si>
  <si>
    <t>王  杰</t>
  </si>
  <si>
    <t>郭  海</t>
  </si>
  <si>
    <t>徐靖东</t>
  </si>
  <si>
    <t>沁水县轻联服装资本运营有限公司</t>
  </si>
  <si>
    <t>办公室文职岗</t>
  </si>
  <si>
    <t>马佳宁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</si>
</sst>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2/.config/qaxbrowser/Default/DownloadCache/qax_ZQybvN/D:/xwechat_files/wxid_xup5a7v38x3e22_b73d/msg/file/2025-12/20251203&#20844;&#24320;&#25307;&#32856;&#24037;&#20316;&#20154;&#21592;&#25311;&#32856;&#29992;&#20154;&#21592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140521199005230026</v>
          </cell>
        </row>
        <row r="3">
          <cell r="G3" t="str">
            <v>140521198611186016</v>
          </cell>
        </row>
        <row r="4">
          <cell r="G4" t="str">
            <v>140521199305076016</v>
          </cell>
        </row>
        <row r="5">
          <cell r="G5" t="str">
            <v>140481199509273610</v>
          </cell>
        </row>
        <row r="6">
          <cell r="G6" t="str">
            <v>140522199611130080</v>
          </cell>
        </row>
        <row r="7">
          <cell r="G7" t="str">
            <v>140521199106181729</v>
          </cell>
        </row>
        <row r="8">
          <cell r="G8" t="str">
            <v>140521199811040024</v>
          </cell>
        </row>
        <row r="9">
          <cell r="G9" t="str">
            <v>14050219950412101x</v>
          </cell>
        </row>
        <row r="10">
          <cell r="G10" t="str">
            <v>140521199008124325</v>
          </cell>
        </row>
        <row r="11">
          <cell r="G11" t="str">
            <v>140521199909160016</v>
          </cell>
        </row>
        <row r="12">
          <cell r="G12" t="str">
            <v>140521199705190037</v>
          </cell>
        </row>
        <row r="13">
          <cell r="G13" t="str">
            <v>140521199509224826</v>
          </cell>
        </row>
        <row r="14">
          <cell r="G14" t="str">
            <v>14052119900217412X</v>
          </cell>
        </row>
        <row r="15">
          <cell r="G15" t="str">
            <v>140521200003290020</v>
          </cell>
        </row>
        <row r="16">
          <cell r="G16" t="str">
            <v>140522199407149761</v>
          </cell>
        </row>
        <row r="17">
          <cell r="G17" t="str">
            <v>140521199108290021</v>
          </cell>
        </row>
        <row r="18">
          <cell r="G18" t="str">
            <v>140431198504020034</v>
          </cell>
        </row>
        <row r="19">
          <cell r="G19" t="str">
            <v>140521199908267049</v>
          </cell>
        </row>
        <row r="20">
          <cell r="G20" t="str">
            <v>140521199109212017</v>
          </cell>
        </row>
        <row r="21">
          <cell r="G21" t="str">
            <v>140521199108053616</v>
          </cell>
        </row>
        <row r="22">
          <cell r="G22" t="str">
            <v>14052119900420001X</v>
          </cell>
        </row>
        <row r="23">
          <cell r="G23" t="str">
            <v>140521199902240064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view="pageBreakPreview" zoomScaleNormal="100" workbookViewId="0">
      <pane ySplit="4" topLeftCell="A5" activePane="bottomLeft" state="frozen"/>
      <selection/>
      <selection pane="bottomLeft" activeCell="G22" sqref="G22"/>
    </sheetView>
  </sheetViews>
  <sheetFormatPr defaultColWidth="9" defaultRowHeight="14.25" outlineLevelCol="7"/>
  <cols>
    <col min="1" max="1" width="5.45833333333333" style="1" customWidth="1"/>
    <col min="2" max="2" width="36.0416666666667" style="1" customWidth="1"/>
    <col min="3" max="3" width="20.875" style="1" customWidth="1"/>
    <col min="4" max="4" width="16.8" style="1" customWidth="1"/>
    <col min="5" max="6" width="16.175" customWidth="1"/>
    <col min="7" max="7" width="10.75" customWidth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69" customHeight="1" spans="1:6">
      <c r="A2" s="3" t="s">
        <v>1</v>
      </c>
      <c r="B2" s="3"/>
      <c r="C2" s="3"/>
      <c r="D2" s="3"/>
      <c r="E2" s="3"/>
      <c r="F2" s="3"/>
    </row>
    <row r="3" ht="2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4" t="s">
        <v>7</v>
      </c>
    </row>
    <row r="4" ht="20" customHeight="1" spans="1:6">
      <c r="A4" s="4"/>
      <c r="B4" s="4"/>
      <c r="C4" s="4"/>
      <c r="D4" s="4"/>
      <c r="E4" s="13"/>
      <c r="F4" s="4"/>
    </row>
    <row r="5" ht="29" customHeight="1" spans="1:6">
      <c r="A5" s="5">
        <v>1</v>
      </c>
      <c r="B5" s="6" t="s">
        <v>8</v>
      </c>
      <c r="C5" s="5" t="s">
        <v>9</v>
      </c>
      <c r="D5" s="7" t="s">
        <v>10</v>
      </c>
      <c r="E5" s="7" t="str">
        <f>TEXT(MID([1]sheet1!G2,7,6),"000000")</f>
        <v>199005</v>
      </c>
      <c r="F5" s="14"/>
    </row>
    <row r="6" ht="29" customHeight="1" spans="1:6">
      <c r="A6" s="5">
        <v>2</v>
      </c>
      <c r="B6" s="6" t="s">
        <v>11</v>
      </c>
      <c r="C6" s="5" t="s">
        <v>12</v>
      </c>
      <c r="D6" s="5" t="s">
        <v>13</v>
      </c>
      <c r="E6" s="7" t="str">
        <f>TEXT(MID([1]sheet1!G3,7,6),"000000")</f>
        <v>198611</v>
      </c>
      <c r="F6" s="14"/>
    </row>
    <row r="7" ht="29" customHeight="1" spans="1:6">
      <c r="A7" s="5">
        <v>3</v>
      </c>
      <c r="B7" s="6" t="s">
        <v>14</v>
      </c>
      <c r="C7" s="5" t="s">
        <v>12</v>
      </c>
      <c r="D7" s="5" t="s">
        <v>15</v>
      </c>
      <c r="E7" s="7" t="str">
        <f>TEXT(MID([1]sheet1!G4,7,6),"000000")</f>
        <v>199305</v>
      </c>
      <c r="F7" s="14"/>
    </row>
    <row r="8" ht="29" customHeight="1" spans="1:6">
      <c r="A8" s="5">
        <v>4</v>
      </c>
      <c r="B8" s="6" t="s">
        <v>16</v>
      </c>
      <c r="C8" s="5" t="s">
        <v>12</v>
      </c>
      <c r="D8" s="5" t="s">
        <v>17</v>
      </c>
      <c r="E8" s="7" t="str">
        <f>TEXT(MID([1]sheet1!G5,7,6),"000000")</f>
        <v>199509</v>
      </c>
      <c r="F8" s="14"/>
    </row>
    <row r="9" ht="29" customHeight="1" spans="1:6">
      <c r="A9" s="5">
        <v>5</v>
      </c>
      <c r="B9" s="6"/>
      <c r="C9" s="5" t="s">
        <v>18</v>
      </c>
      <c r="D9" s="5" t="s">
        <v>19</v>
      </c>
      <c r="E9" s="7" t="str">
        <f>TEXT(MID([1]sheet1!G6,7,6),"000000")</f>
        <v>199611</v>
      </c>
      <c r="F9" s="14"/>
    </row>
    <row r="10" ht="29" customHeight="1" spans="1:6">
      <c r="A10" s="5">
        <v>6</v>
      </c>
      <c r="B10" s="6" t="s">
        <v>20</v>
      </c>
      <c r="C10" s="5" t="s">
        <v>21</v>
      </c>
      <c r="D10" s="5" t="s">
        <v>22</v>
      </c>
      <c r="E10" s="7" t="str">
        <f>TEXT(MID([1]sheet1!G7,7,6),"000000")</f>
        <v>199106</v>
      </c>
      <c r="F10" s="14"/>
    </row>
    <row r="11" ht="26" customHeight="1" spans="1:6">
      <c r="A11" s="5">
        <v>7</v>
      </c>
      <c r="B11" s="6" t="s">
        <v>23</v>
      </c>
      <c r="C11" s="5" t="s">
        <v>24</v>
      </c>
      <c r="D11" s="7" t="s">
        <v>25</v>
      </c>
      <c r="E11" s="7" t="str">
        <f>TEXT(MID([1]sheet1!G8,7,6),"000000")</f>
        <v>199811</v>
      </c>
      <c r="F11" s="14"/>
    </row>
    <row r="12" ht="26" customHeight="1" spans="1:6">
      <c r="A12" s="5">
        <v>8</v>
      </c>
      <c r="B12" s="5"/>
      <c r="C12" s="5" t="s">
        <v>26</v>
      </c>
      <c r="D12" s="5" t="s">
        <v>27</v>
      </c>
      <c r="E12" s="7" t="str">
        <f>TEXT(MID([1]sheet1!G9,7,6),"000000")</f>
        <v>199504</v>
      </c>
      <c r="F12" s="14"/>
    </row>
    <row r="13" ht="26" customHeight="1" spans="1:6">
      <c r="A13" s="5">
        <v>9</v>
      </c>
      <c r="B13" s="5"/>
      <c r="C13" s="6" t="s">
        <v>28</v>
      </c>
      <c r="D13" s="7" t="s">
        <v>29</v>
      </c>
      <c r="E13" s="7" t="str">
        <f>TEXT(MID([1]sheet1!G10,7,6),"000000")</f>
        <v>199008</v>
      </c>
      <c r="F13" s="14"/>
    </row>
    <row r="14" ht="26" customHeight="1" spans="1:6">
      <c r="A14" s="5">
        <v>10</v>
      </c>
      <c r="B14" s="5"/>
      <c r="C14" s="6"/>
      <c r="D14" s="7" t="s">
        <v>30</v>
      </c>
      <c r="E14" s="7" t="str">
        <f>TEXT(MID([1]sheet1!G11,7,6),"000000")</f>
        <v>199909</v>
      </c>
      <c r="F14" s="14"/>
    </row>
    <row r="15" ht="26" customHeight="1" spans="1:6">
      <c r="A15" s="5">
        <v>11</v>
      </c>
      <c r="B15" s="5"/>
      <c r="C15" s="6"/>
      <c r="D15" s="7" t="s">
        <v>31</v>
      </c>
      <c r="E15" s="7" t="str">
        <f>TEXT(MID([1]sheet1!G12,7,6),"000000")</f>
        <v>199705</v>
      </c>
      <c r="F15" s="14"/>
    </row>
    <row r="16" ht="26" customHeight="1" spans="1:6">
      <c r="A16" s="5">
        <v>12</v>
      </c>
      <c r="B16" s="5"/>
      <c r="C16" s="5" t="s">
        <v>32</v>
      </c>
      <c r="D16" s="7" t="s">
        <v>33</v>
      </c>
      <c r="E16" s="7" t="str">
        <f>TEXT(MID([1]sheet1!G13,7,6),"000000")</f>
        <v>199509</v>
      </c>
      <c r="F16" s="14"/>
    </row>
    <row r="17" ht="26" customHeight="1" spans="1:6">
      <c r="A17" s="5">
        <v>13</v>
      </c>
      <c r="B17" s="5"/>
      <c r="C17" s="5"/>
      <c r="D17" s="8" t="s">
        <v>34</v>
      </c>
      <c r="E17" s="7" t="str">
        <f>TEXT(MID([1]sheet1!G14,7,6),"000000")</f>
        <v>199002</v>
      </c>
      <c r="F17" s="14"/>
    </row>
    <row r="18" ht="29" customHeight="1" spans="1:6">
      <c r="A18" s="5">
        <v>14</v>
      </c>
      <c r="B18" s="6" t="s">
        <v>35</v>
      </c>
      <c r="C18" s="5" t="s">
        <v>36</v>
      </c>
      <c r="D18" s="5" t="s">
        <v>37</v>
      </c>
      <c r="E18" s="7" t="str">
        <f>TEXT(MID([1]sheet1!G15,7,6),"000000")</f>
        <v>200003</v>
      </c>
      <c r="F18" s="14"/>
    </row>
    <row r="19" ht="29" customHeight="1" spans="1:6">
      <c r="A19" s="5">
        <v>15</v>
      </c>
      <c r="B19" s="6"/>
      <c r="C19" s="5" t="s">
        <v>38</v>
      </c>
      <c r="D19" s="7" t="s">
        <v>39</v>
      </c>
      <c r="E19" s="7" t="str">
        <f>TEXT(MID([1]sheet1!G16,7,6),"000000")</f>
        <v>199407</v>
      </c>
      <c r="F19" s="14"/>
    </row>
    <row r="20" ht="29" customHeight="1" spans="1:6">
      <c r="A20" s="5">
        <v>16</v>
      </c>
      <c r="B20" s="6"/>
      <c r="C20" s="5"/>
      <c r="D20" s="7" t="s">
        <v>40</v>
      </c>
      <c r="E20" s="7" t="str">
        <f>TEXT(MID([1]sheet1!G17,7,6),"000000")</f>
        <v>199108</v>
      </c>
      <c r="F20" s="14"/>
    </row>
    <row r="21" ht="29" customHeight="1" spans="1:8">
      <c r="A21" s="5">
        <v>17</v>
      </c>
      <c r="B21" s="6"/>
      <c r="C21" s="5" t="s">
        <v>41</v>
      </c>
      <c r="D21" s="5" t="s">
        <v>42</v>
      </c>
      <c r="E21" s="7" t="str">
        <f>TEXT(MID([1]sheet1!G18,7,6),"000000")</f>
        <v>198504</v>
      </c>
      <c r="F21" s="15"/>
      <c r="G21" s="16"/>
      <c r="H21" s="16"/>
    </row>
    <row r="22" ht="29" customHeight="1" spans="1:6">
      <c r="A22" s="5">
        <v>18</v>
      </c>
      <c r="B22" s="9" t="s">
        <v>43</v>
      </c>
      <c r="C22" s="5" t="s">
        <v>44</v>
      </c>
      <c r="D22" s="5" t="s">
        <v>45</v>
      </c>
      <c r="E22" s="7" t="str">
        <f>TEXT(MID([1]sheet1!G19,7,6),"000000")</f>
        <v>199908</v>
      </c>
      <c r="F22" s="14"/>
    </row>
    <row r="23" ht="29" customHeight="1" spans="1:6">
      <c r="A23" s="5">
        <v>19</v>
      </c>
      <c r="B23" s="10"/>
      <c r="C23" s="5" t="s">
        <v>46</v>
      </c>
      <c r="D23" s="7" t="s">
        <v>47</v>
      </c>
      <c r="E23" s="7" t="str">
        <f>TEXT(MID([1]sheet1!G20,7,6),"000000")</f>
        <v>199109</v>
      </c>
      <c r="F23" s="14"/>
    </row>
    <row r="24" ht="29" customHeight="1" spans="1:6">
      <c r="A24" s="5">
        <v>20</v>
      </c>
      <c r="B24" s="10"/>
      <c r="C24" s="5"/>
      <c r="D24" s="7" t="s">
        <v>48</v>
      </c>
      <c r="E24" s="7" t="str">
        <f>TEXT(MID([1]sheet1!G21,7,6),"000000")</f>
        <v>199108</v>
      </c>
      <c r="F24" s="14"/>
    </row>
    <row r="25" ht="29" customHeight="1" spans="1:6">
      <c r="A25" s="5">
        <v>21</v>
      </c>
      <c r="B25" s="11"/>
      <c r="C25" s="5"/>
      <c r="D25" s="7" t="s">
        <v>49</v>
      </c>
      <c r="E25" s="7" t="str">
        <f>TEXT(MID([1]sheet1!G22,7,6),"000000")</f>
        <v>199004</v>
      </c>
      <c r="F25" s="14"/>
    </row>
    <row r="26" ht="29" customHeight="1" spans="1:6">
      <c r="A26" s="5">
        <v>22</v>
      </c>
      <c r="B26" s="6" t="s">
        <v>50</v>
      </c>
      <c r="C26" s="5" t="s">
        <v>51</v>
      </c>
      <c r="D26" s="5" t="s">
        <v>52</v>
      </c>
      <c r="E26" s="7" t="str">
        <f>TEXT(MID([1]sheet1!G23,7,6),"000000")</f>
        <v>199902</v>
      </c>
      <c r="F26" s="14"/>
    </row>
    <row r="27" ht="22" customHeight="1"/>
    <row r="28" ht="22" customHeight="1"/>
    <row r="29" ht="22" customHeight="1"/>
  </sheetData>
  <mergeCells count="16">
    <mergeCell ref="A1:F1"/>
    <mergeCell ref="A2:F2"/>
    <mergeCell ref="A3:A4"/>
    <mergeCell ref="B3:B4"/>
    <mergeCell ref="B8:B9"/>
    <mergeCell ref="B11:B17"/>
    <mergeCell ref="B18:B21"/>
    <mergeCell ref="B22:B25"/>
    <mergeCell ref="C3:C4"/>
    <mergeCell ref="C13:C15"/>
    <mergeCell ref="C16:C17"/>
    <mergeCell ref="C19:C20"/>
    <mergeCell ref="C23:C25"/>
    <mergeCell ref="D3:D4"/>
    <mergeCell ref="E3:E4"/>
    <mergeCell ref="F3:F4"/>
  </mergeCells>
  <pageMargins left="0.472222222222222" right="0.472222222222222" top="0.196527777777778" bottom="0.196527777777778" header="0.298611111111111" footer="0.298611111111111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fgj002</cp:lastModifiedBy>
  <dcterms:created xsi:type="dcterms:W3CDTF">2025-10-27T09:18:00Z</dcterms:created>
  <dcterms:modified xsi:type="dcterms:W3CDTF">2025-12-24T10:42:14Z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0E1475723DC0D15C06534B696A8FB88B_43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