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80"/>
  </bookViews>
  <sheets>
    <sheet name=" 沁水县2024年度衔接资金使用计划明细表 " sheetId="3" r:id="rId1"/>
  </sheets>
  <definedNames>
    <definedName name="_xlnm._FilterDatabase" localSheetId="0" hidden="1">' 沁水县2024年度衔接资金使用计划明细表 '!$A$3:$P$40</definedName>
    <definedName name="_xlnm.Print_Titles" localSheetId="0">' 沁水县2024年度衔接资金使用计划明细表 '!$1:$3</definedName>
  </definedNames>
  <calcPr calcId="144525"/>
</workbook>
</file>

<file path=xl/sharedStrings.xml><?xml version="1.0" encoding="utf-8"?>
<sst xmlns="http://schemas.openxmlformats.org/spreadsheetml/2006/main" count="340" uniqueCount="233">
  <si>
    <t>沁水县2025年第一批衔接资金项目计划表</t>
  </si>
  <si>
    <t xml:space="preserve">       单位：万元                                         </t>
  </si>
  <si>
    <t>序号</t>
  </si>
  <si>
    <t>项目名称</t>
  </si>
  <si>
    <t>项目类别</t>
  </si>
  <si>
    <t>建设内容</t>
  </si>
  <si>
    <t>建设期限</t>
  </si>
  <si>
    <t>地点</t>
  </si>
  <si>
    <t>预算总投资</t>
  </si>
  <si>
    <t>衔接资金
安排金额</t>
  </si>
  <si>
    <t>主管单位</t>
  </si>
  <si>
    <t xml:space="preserve">实施单位  </t>
  </si>
  <si>
    <t xml:space="preserve"> 负责人 </t>
  </si>
  <si>
    <t>预期效益</t>
  </si>
  <si>
    <t>备注</t>
  </si>
  <si>
    <t>田间道路项目</t>
  </si>
  <si>
    <t>基础设施</t>
  </si>
  <si>
    <t>修建总长965米，路面宽3米，厚度15cm的田间道路。</t>
  </si>
  <si>
    <t>2025年1月-2025年6月</t>
  </si>
  <si>
    <t>龙港镇景村村</t>
  </si>
  <si>
    <t>县农业农村局</t>
  </si>
  <si>
    <t>龙港镇景村村村民委员会</t>
  </si>
  <si>
    <t>侯王伟18235446540</t>
  </si>
  <si>
    <t>带动17户17人（其中脱贫户2户2人、监测户1户1人）增收；改善97户202人（其中脱贫户14户26人、监测户3户5人）生活条件。</t>
  </si>
  <si>
    <t>建设长1629.25米宽2.5米，厚0.15米的田间道路，其中:西山896.34米，郭家庄132.66米，南坪上600.25米。</t>
  </si>
  <si>
    <t>2025年4月-2025年11月</t>
  </si>
  <si>
    <t>龙港镇青龙村</t>
  </si>
  <si>
    <t>龙港镇青龙村村民委员会</t>
  </si>
  <si>
    <t>张飞飞13753602388</t>
  </si>
  <si>
    <t>带动2户2人增收（其中脱贫户1户1人）；改善150户480人（其中脱贫户68户150人、监测户8户15人）生活条件。</t>
  </si>
  <si>
    <t>街巷硬化项目</t>
  </si>
  <si>
    <t>铺设长3.3千米，厚15cm，宽为3-3.5m 的 C25 混凝土路面约10800平方米,每平方100元;下设过路排水管40处，共200米;路基维护350立方米。</t>
  </si>
  <si>
    <t>2025年3月-2025年12月</t>
  </si>
  <si>
    <t>郑庄镇王峪村</t>
  </si>
  <si>
    <t>县交通运输局</t>
  </si>
  <si>
    <t>郑庄镇王峪村村民委员会</t>
  </si>
  <si>
    <t>赵志云13994725188</t>
  </si>
  <si>
    <t>带动本村脱贫户8户8人劳务就业；改善225户576人（其中脱贫户22户35人）生活条件。</t>
  </si>
  <si>
    <t>护坝项目</t>
  </si>
  <si>
    <t>老加油站修建护坝，移植柏树80棵，削坡平整约1120立方米,拆除砖墙约15立方米,砖墙外运60立方米,搭便桥一项(长7m,宽2.2m),建造片石护坡722立方米,混凝土路面平方米,基础梁16.2立方米,清水青砖墙28.8立方米等。</t>
  </si>
  <si>
    <t>2025年4月-2025年8月</t>
  </si>
  <si>
    <t>中村镇中村村</t>
  </si>
  <si>
    <t>中村镇中村村村民委员会</t>
  </si>
  <si>
    <t>杨海庭18835619464</t>
  </si>
  <si>
    <t>带动脱贫户3户3人增收；改善5户15人生活条件。</t>
  </si>
  <si>
    <t>铺设长1296米，均宽3米，厚15公分田间道路，采用商砼C25硬化，共计3888平方米。</t>
  </si>
  <si>
    <t>2025年5月-2025年10月</t>
  </si>
  <si>
    <t>土沃乡塘坪村</t>
  </si>
  <si>
    <t>土沃乡塘坪村村民委员会</t>
  </si>
  <si>
    <t>侯阿丽15296665839</t>
  </si>
  <si>
    <t>带动脱贫户8户8人、监测户2户2人增收；改善233户605人（其中脱贫户59户164人、监测户8户19人）生活条件。</t>
  </si>
  <si>
    <r>
      <rPr>
        <sz val="10"/>
        <rFont val="仿宋_GB2312"/>
        <charset val="134"/>
      </rPr>
      <t>铺设南岭头上至南岭后建云猪场田间路，长200米、宽4米，厚15cm;铺设前腰场至坟</t>
    </r>
    <r>
      <rPr>
        <sz val="10"/>
        <rFont val="宋体"/>
        <charset val="134"/>
      </rPr>
      <t>堎</t>
    </r>
    <r>
      <rPr>
        <sz val="10"/>
        <rFont val="仿宋_GB2312"/>
        <charset val="134"/>
      </rPr>
      <t>上田间道路，长600米，宽3米，厚15cm。均采用C25混凝土硬化。</t>
    </r>
  </si>
  <si>
    <t>2025年4月-2025年7月</t>
  </si>
  <si>
    <t>土沃乡下沃泉村</t>
  </si>
  <si>
    <t>土沃乡下沃泉村村民委员会</t>
  </si>
  <si>
    <t>郑跃军13835697386</t>
  </si>
  <si>
    <t>带动农户6人（其中脱贫户2人）务工增收；改善30户80人(其中脱贫户4户13人）生活条件。</t>
  </si>
  <si>
    <t>铺设杏则村帅家庄南场坡至苗家岭、西凹约2公里，宽度3米，采用商砼C25水泥铺设，厚度15cm。</t>
  </si>
  <si>
    <t>2025年5月-2025年7月</t>
  </si>
  <si>
    <t>土沃乡杏则村</t>
  </si>
  <si>
    <t>土沃乡杏则村村民委员会</t>
  </si>
  <si>
    <t>李欣15234662909</t>
  </si>
  <si>
    <t>带动农户7人（其中脱贫户3人）务工增收；改善20户60人（其中脱贫户3户12人）生活条件。</t>
  </si>
  <si>
    <t>混凝土挡墙项目</t>
  </si>
  <si>
    <r>
      <rPr>
        <sz val="10"/>
        <rFont val="仿宋_GB2312"/>
        <charset val="134"/>
      </rPr>
      <t>拆除原来的堤坝180米，人工拆除外运206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，新砌砖墙基础90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，墙面勾缝288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，混泥土压顶9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，砌实心墙34.56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。</t>
    </r>
  </si>
  <si>
    <t>2025年3月-2025年10月</t>
  </si>
  <si>
    <t>土沃乡西文兴村</t>
  </si>
  <si>
    <t>土沃乡西文兴村村民委员会</t>
  </si>
  <si>
    <t>高民霞15934195285</t>
  </si>
  <si>
    <t>带动6户6人增收（其中脱贫户2户2人）；改善12户31人（其中脱贫户2户7人）生活条件。</t>
  </si>
  <si>
    <t>人居环境整治项目</t>
  </si>
  <si>
    <t>开挖基础:约450立方，浆砌片石挡土墙:长约43米，土方回填碾压:约800立方。</t>
  </si>
  <si>
    <t>2025年3月-2025年11月</t>
  </si>
  <si>
    <t>张村乡瑶沟村</t>
  </si>
  <si>
    <t>张村乡瑶沟村村民委员会</t>
  </si>
  <si>
    <t>张朝军15803567741</t>
  </si>
  <si>
    <t>带动脱贫户11户11人、监测户1户1人增收；改善58户147人（其中脱贫户11户23人、监测户1户1人）生活条件。</t>
  </si>
  <si>
    <t>路面硬化长约900米，宽3.5米，厚度15cm。</t>
  </si>
  <si>
    <t>2025年5月-2025年8月</t>
  </si>
  <si>
    <t>郑庄镇东大村</t>
  </si>
  <si>
    <t>郑庄镇东大村村民委员会</t>
  </si>
  <si>
    <t>韩晓安13835695709</t>
  </si>
  <si>
    <t>带动脱贫户12户12人增收；改善192户450人（其中脱贫户12户12人）生活条件。</t>
  </si>
  <si>
    <t>晾晒场修建项目</t>
  </si>
  <si>
    <t>硬化场地2500平方米，厚0.18厘米，使用c25商砼。</t>
  </si>
  <si>
    <t>2025年4月-2025年10月</t>
  </si>
  <si>
    <t>郑庄镇南大村</t>
  </si>
  <si>
    <t>郑庄镇南大村村民委员会</t>
  </si>
  <si>
    <t>都军令15903565901</t>
  </si>
  <si>
    <t>带动脱贫户10户10人增收；改善348户889人（其中脱贫户28户49人）生活条件。</t>
  </si>
  <si>
    <t>护村石坝项目</t>
  </si>
  <si>
    <t>修建护村石坝2处，共计1070立方米。</t>
  </si>
  <si>
    <t>郑庄镇玉沟村</t>
  </si>
  <si>
    <t>郑庄镇玉沟村村民委员会</t>
  </si>
  <si>
    <t>吴崔胜13834067448</t>
  </si>
  <si>
    <t>带动8户8人增收（其中脱贫户6户6人、监测户1户1人）；改善148户358人(其中脱贫户17户32人、监测户1户3人）生活条件。</t>
  </si>
  <si>
    <t>挡土墙修建项目</t>
  </si>
  <si>
    <r>
      <rPr>
        <sz val="10"/>
        <rFont val="仿宋_GB2312"/>
        <charset val="134"/>
      </rPr>
      <t>挖沟槽土方174.4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；回填方34.88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；石挡土墙611.34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；空花墙20.93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及使用机械。</t>
    </r>
  </si>
  <si>
    <t>郑庄镇湾则村</t>
  </si>
  <si>
    <t>郑庄镇湾则村村民委员会</t>
  </si>
  <si>
    <t>王勇13453617775</t>
  </si>
  <si>
    <t>带动监测户1户1人增收；改善161户394人（其中脱贫户1户1人、监测户1户2人）生活条件。</t>
  </si>
  <si>
    <t>护塄、硬化项目</t>
  </si>
  <si>
    <t>建设内容:场地硬化5000 平方米,预计投资60万元，修建石墙护坡2400立方米。</t>
  </si>
  <si>
    <t>2025年5月-2025年11月</t>
  </si>
  <si>
    <t>郑村镇后河村</t>
  </si>
  <si>
    <t>郑村镇后河村村民委员会</t>
  </si>
  <si>
    <t>王东胜13068051101</t>
  </si>
  <si>
    <t>带动15户15人（其中脱贫户2户2人）增收；改善493户1226人（其中脱贫户5户13人）生活条件。</t>
  </si>
  <si>
    <t>混凝土硬化田间道路2300米，宽2.5米，约厚15公分。</t>
  </si>
  <si>
    <t>2025年4月-2025年12月</t>
  </si>
  <si>
    <t>胡底乡玉溪村</t>
  </si>
  <si>
    <t>胡底乡玉溪村村民委员会</t>
  </si>
  <si>
    <t>刁丽兵15935600599</t>
  </si>
  <si>
    <t>带动农户7户7人增收（其中脱贫户2户2人）；改善508户1284人（其中脱贫户39户56人，监测户3户6人）生活条件。</t>
  </si>
  <si>
    <t>桥梁挡墙修建项目</t>
  </si>
  <si>
    <t>修建挡土墙1350立方米，并新建设安河桥一处，桥面长度约为13米，宽度约为8米。</t>
  </si>
  <si>
    <t>固县乡高村村</t>
  </si>
  <si>
    <t>固县乡高村村村民委员会</t>
  </si>
  <si>
    <t>冯立康13503567890</t>
  </si>
  <si>
    <t>带动脱贫户3户3人、监测户1户1人增收；改善298户764人（其中脱贫户8户11人，监测户2户4人）生活条件。</t>
  </si>
  <si>
    <t>修建3米宽、0.15米厚的C25混凝土田间道路1100米，共计3300平方米。</t>
  </si>
  <si>
    <t>2025年4月-2025年9月</t>
  </si>
  <si>
    <t>张村乡张村村</t>
  </si>
  <si>
    <t>张村乡张村村村民委员会</t>
  </si>
  <si>
    <t>李艳芳15835619673</t>
  </si>
  <si>
    <t>带动脱贫户7户7人务工增收；改善253户650人（其中脱贫户54户101人、监测户6户9人）生活条件。</t>
  </si>
  <si>
    <t>粮食场硬化项目</t>
  </si>
  <si>
    <t>硬化地面2800平米作为晾晒场，浆砌护坝820立方，农机具停放车棚168平方米。</t>
  </si>
  <si>
    <t>端氏镇下沟村</t>
  </si>
  <si>
    <t>端氏镇下沟村村民委员会</t>
  </si>
  <si>
    <t>贾翠萍13100063235</t>
  </si>
  <si>
    <t>带动20户20人增收（其中脱贫户5户5人）；改善179户414人（其中脱贫户5户10人）生活条件。</t>
  </si>
  <si>
    <t>河道治理工程项目</t>
  </si>
  <si>
    <t>平板桥1个(9m×6m);砂浆砌石110米，110m×4m×1m,共440立方米:河道底硬化300平方米(60m长×5m宽)，厚度约0.22m,共66立方米;水泥砂浆勾缝(坝体表面) 150m×2m,共300平方米;出渣回填500立方米。</t>
  </si>
  <si>
    <t>中村镇上川村</t>
  </si>
  <si>
    <t>县水务局</t>
  </si>
  <si>
    <t>中村镇上川村村民委员会</t>
  </si>
  <si>
    <t>陈树云13703567403</t>
  </si>
  <si>
    <t>带动本村有劳动力的农户10户(其中带动脱贫户6户);改善185户515人的生活条件。</t>
  </si>
  <si>
    <t>晾晒场项目</t>
  </si>
  <si>
    <t>用于上庄村民组新建晾晒场1800平方米,其中平整土地、回填、夯实2000平方米;硬化1800平方米,厚度15cm;其它附属工程。</t>
  </si>
  <si>
    <t>张村乡芦坡村</t>
  </si>
  <si>
    <t>张村乡芦坡村村民委员会</t>
  </si>
  <si>
    <t>李张军13935641221</t>
  </si>
  <si>
    <t>带动脱贫户16人、监测户2人增收；改善288户779人（其中脱贫户42户100人、监测户9户26人）生活条件。</t>
  </si>
  <si>
    <t>使用商砼C25水泥铺设长580米(其中后沟长320米，庙后长260米)，均宽3米，厚15公分的田间道路，共计1740平方米。</t>
  </si>
  <si>
    <t>土沃乡土沃村</t>
  </si>
  <si>
    <t>土沃乡土沃村村民委员会</t>
  </si>
  <si>
    <t>郑秋明13935629715</t>
  </si>
  <si>
    <t>带动脱贫户7户7人务工增收；改善252户665人（其中脱贫户149户348人、监测户2户5人）生活条件。</t>
  </si>
  <si>
    <t>铺设后马元自然村尖坪田间道路长300米，宽3米，羊茹自然村南弯田间道路长600米，宽2.5米，可封自然村东坡、西地田间道路长400米，宽2.5米。道路铺设采用C25商砼水泥，厚度15cm。</t>
  </si>
  <si>
    <t>2025年5月-2025年9月</t>
  </si>
  <si>
    <t>土沃乡后马元村</t>
  </si>
  <si>
    <t>土沃乡后马元村村民委员会</t>
  </si>
  <si>
    <t>刘国军13753668939</t>
  </si>
  <si>
    <t>带动农户18人增收（其中脱贫户15人、监测户2人）；改善173户440人（其中脱贫户73户203人、监测户13户43人）生活条件。</t>
  </si>
  <si>
    <t>河道护坝项目</t>
  </si>
  <si>
    <t>太行一号公路至蛇脖桥河道新建护坝，长125米，高4米。</t>
  </si>
  <si>
    <t>土沃乡下格碑村</t>
  </si>
  <si>
    <t>土沃乡下格碑村村民委员会</t>
  </si>
  <si>
    <t>李云13610661648</t>
  </si>
  <si>
    <t>带动农户20人（其中脱贫户15人）务工增收；改善153户480人(其中脱贫户48户143人）生活条件。</t>
  </si>
  <si>
    <t>白酒酒窖及成品库建设项目</t>
  </si>
  <si>
    <t>产业项目</t>
  </si>
  <si>
    <t>新建600平方米酒窖，300平方米成品库，安装温控、通风系统采购安装及设备购置。</t>
  </si>
  <si>
    <t>2025年1月-2025年12月</t>
  </si>
  <si>
    <t>固县乡云首村</t>
  </si>
  <si>
    <t>县工业和信息化局</t>
  </si>
  <si>
    <t>固县乡云首村股份经济合作社</t>
  </si>
  <si>
    <t>邢泽辉17636108059</t>
  </si>
  <si>
    <t>带动农村剩余劳动力10余人就业增收；带动村脱贫户人员46户100人增加收益；改善 239户640人生活条件。</t>
  </si>
  <si>
    <t>肉牛养殖项目</t>
  </si>
  <si>
    <r>
      <rPr>
        <sz val="10"/>
        <rFont val="仿宋_GB2312"/>
        <charset val="134"/>
      </rPr>
      <t>进站道路开挖和场地开挖平整士石方量37000平方米，修建牛棚6050平方米，办公用房15间270平方米，1个100平方米饲料加工棚和1个360m 干草棚，1个1000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青储池。</t>
    </r>
  </si>
  <si>
    <t>2025年2月-2025年9月</t>
  </si>
  <si>
    <t>郑村镇赵庄村</t>
  </si>
  <si>
    <t>县畜牧兽医服务中心</t>
  </si>
  <si>
    <t>郑村镇赵庄村股份经济合作社</t>
  </si>
  <si>
    <t>张小亮13103461593</t>
  </si>
  <si>
    <t>每年增加村级集体收入；带动村内8户10人就业。</t>
  </si>
  <si>
    <t>民宿项目</t>
  </si>
  <si>
    <t>改造民宿外墙500平米，房间12间，厨房3间，封楼道150平米及民宿的配套设施。</t>
  </si>
  <si>
    <t>县文化和旅游局</t>
  </si>
  <si>
    <t>中村镇向阳村股份经济合作社</t>
  </si>
  <si>
    <t>提供5个脱贫户就业岗位，增加村集体收入。</t>
  </si>
  <si>
    <t>农业托管项目</t>
  </si>
  <si>
    <t>厂房建设，购买设备及配套设施。</t>
  </si>
  <si>
    <t>县农村经济经营管理服务中心</t>
  </si>
  <si>
    <t>张村乡瑶沟村股份经济合作社</t>
  </si>
  <si>
    <t>带动12名农机手、20名脱贫户务工就业；带动村集体增收。</t>
  </si>
  <si>
    <t>蛋鸡养殖项目</t>
  </si>
  <si>
    <t>修建1380平方米现代化鸡舍一座。</t>
  </si>
  <si>
    <t>嘉峰镇秦庄村</t>
  </si>
  <si>
    <t>嘉峰镇秦庄村股份经济合作社</t>
  </si>
  <si>
    <t>赵国栋15103567177</t>
  </si>
  <si>
    <t>带动5户农户就业增收；给4户无劳动能力的脱贫户分红；增加村集体收入。</t>
  </si>
  <si>
    <t>食品加工项目</t>
  </si>
  <si>
    <t>新建1400平米厂区，厂区包括生产车间，原料储藏仓库，成品储藏仓库，办公区以及院子围墙。</t>
  </si>
  <si>
    <t>龙港镇里必村</t>
  </si>
  <si>
    <t>龙港镇里必村股份经济合作社</t>
  </si>
  <si>
    <t>陈耀斌18835602999</t>
  </si>
  <si>
    <t>带动21户21人务工增收；增加村集体收入。</t>
  </si>
  <si>
    <t>小额信贷贴息</t>
  </si>
  <si>
    <t>对脱贫户监测户贷款产生的利息进行贴息。</t>
  </si>
  <si>
    <t>2024年10月-2024年12月</t>
  </si>
  <si>
    <t>全县</t>
  </si>
  <si>
    <t>张翅18003565866</t>
  </si>
  <si>
    <t>对100余户脱贫户和监测户贷款产生的利息进行贴息。</t>
  </si>
  <si>
    <t>高质量庭院经济</t>
  </si>
  <si>
    <t>支持脱贫地区高质量发展庭院经济100户。</t>
  </si>
  <si>
    <t>张亮17735653608</t>
  </si>
  <si>
    <t>带动100户农户发展庭院经济增收。</t>
  </si>
  <si>
    <t>“1+N”防贫综合保险</t>
  </si>
  <si>
    <t>保障全县脱贫户、边缘户及严重困难户的收入底线。</t>
  </si>
  <si>
    <t>脱贫劳动力转移就业交通补贴</t>
  </si>
  <si>
    <t>就业项目</t>
  </si>
  <si>
    <t>年全县脱贫劳动力省外务工交通补贴。</t>
  </si>
  <si>
    <t>张慧18303469264</t>
  </si>
  <si>
    <t>对本年度外出务工的脱贫劳动力发放一次性交通补贴，跨省务工最高不超过1500元，省内县外务工最高不超过600元；促进脱贫劳动力转移就业，实现就业增收，助推乡村振兴。</t>
  </si>
  <si>
    <t>乡村就业帮扶公益性岗位人员待遇补贴项目</t>
  </si>
  <si>
    <t>增设脱贫劳动力务工就业公益性岗位426人，每人每月740元；一次性人身意外伤害保险每人215元。</t>
  </si>
  <si>
    <t>县人力资源和社会保障局</t>
  </si>
  <si>
    <t>赵凯18203468558</t>
  </si>
  <si>
    <t>可带动脱贫劳动力430人增收。</t>
  </si>
  <si>
    <t>稳岗补贴</t>
  </si>
  <si>
    <t>对我县脱贫劳动力外出务工就业和帮扶车间务工就业进行稳岗补贴。</t>
  </si>
  <si>
    <t>邢翔13835698598</t>
  </si>
  <si>
    <t>支持外出务工劳动力人数≤1610人，支持帮扶车间务工就业人数≥43人。</t>
  </si>
  <si>
    <t>雨露计划</t>
  </si>
  <si>
    <t>巩固三保障成果项目</t>
  </si>
  <si>
    <t>脱贫户中专职学生享受雨露计划补贴。</t>
  </si>
  <si>
    <t>200名脱贫户中专职学生享受雨露计划补贴。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</si>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</sst>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0"/>
      <name val="黑体"/>
      <charset val="134"/>
    </font>
    <font>
      <sz val="11"/>
      <name val="黑体"/>
      <charset val="134"/>
    </font>
    <font>
      <sz val="11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protection locked="0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49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0"/>
  <sheetViews>
    <sheetView tabSelected="1" workbookViewId="0">
      <selection activeCell="D21" sqref="D21"/>
    </sheetView>
  </sheetViews>
  <sheetFormatPr defaultColWidth="9" defaultRowHeight="13.5"/>
  <cols>
    <col min="1" max="1" width="5.38333333333333" style="2" customWidth="1"/>
    <col min="2" max="2" width="10.6333333333333" customWidth="1"/>
    <col min="3" max="3" width="10.6333333333333" style="3" customWidth="1"/>
    <col min="4" max="4" width="36.875" customWidth="1"/>
    <col min="5" max="5" width="10.8833333333333" customWidth="1"/>
    <col min="6" max="6" width="10.6333333333333" customWidth="1"/>
    <col min="7" max="7" width="10.6333333333333" style="3" customWidth="1"/>
    <col min="8" max="10" width="10.6333333333333" customWidth="1"/>
    <col min="11" max="11" width="11.75" customWidth="1"/>
    <col min="12" max="12" width="24.75" customWidth="1"/>
    <col min="13" max="13" width="5.63333333333333" customWidth="1"/>
  </cols>
  <sheetData>
    <row r="1" ht="53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>
      <c r="A2" s="5"/>
      <c r="B2" s="5"/>
      <c r="C2" s="6"/>
      <c r="D2" s="7"/>
      <c r="E2" s="7"/>
      <c r="F2" s="7"/>
      <c r="G2" s="8"/>
      <c r="H2" s="8"/>
      <c r="I2" s="7"/>
      <c r="J2" s="7"/>
      <c r="K2" s="7"/>
      <c r="L2" s="15" t="s">
        <v>1</v>
      </c>
      <c r="M2" s="15"/>
    </row>
    <row r="3" s="1" customFormat="1" ht="44" customHeight="1" spans="1:13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</row>
    <row r="4" s="1" customFormat="1" ht="72" customHeight="1" spans="1:13">
      <c r="A4" s="10">
        <v>1</v>
      </c>
      <c r="B4" s="11" t="s">
        <v>15</v>
      </c>
      <c r="C4" s="12" t="s">
        <v>16</v>
      </c>
      <c r="D4" s="11" t="s">
        <v>17</v>
      </c>
      <c r="E4" s="12" t="s">
        <v>18</v>
      </c>
      <c r="F4" s="11" t="s">
        <v>19</v>
      </c>
      <c r="G4" s="12">
        <v>34.5</v>
      </c>
      <c r="H4" s="11">
        <v>25</v>
      </c>
      <c r="I4" s="12" t="s">
        <v>20</v>
      </c>
      <c r="J4" s="11" t="s">
        <v>21</v>
      </c>
      <c r="K4" s="12" t="s">
        <v>22</v>
      </c>
      <c r="L4" s="11" t="s">
        <v>23</v>
      </c>
      <c r="M4" s="10"/>
    </row>
    <row r="5" ht="60" customHeight="1" spans="1:13">
      <c r="A5" s="13">
        <v>2</v>
      </c>
      <c r="B5" s="11" t="s">
        <v>15</v>
      </c>
      <c r="C5" s="11" t="s">
        <v>16</v>
      </c>
      <c r="D5" s="12" t="s">
        <v>24</v>
      </c>
      <c r="E5" s="11" t="s">
        <v>25</v>
      </c>
      <c r="F5" s="11" t="s">
        <v>26</v>
      </c>
      <c r="G5" s="13">
        <v>39.94</v>
      </c>
      <c r="H5" s="11">
        <v>30</v>
      </c>
      <c r="I5" s="12" t="s">
        <v>20</v>
      </c>
      <c r="J5" s="11" t="s">
        <v>27</v>
      </c>
      <c r="K5" s="11" t="s">
        <v>28</v>
      </c>
      <c r="L5" s="12" t="s">
        <v>29</v>
      </c>
      <c r="M5" s="16"/>
    </row>
    <row r="6" ht="69" customHeight="1" spans="1:13">
      <c r="A6" s="13">
        <v>3</v>
      </c>
      <c r="B6" s="11" t="s">
        <v>30</v>
      </c>
      <c r="C6" s="11" t="s">
        <v>16</v>
      </c>
      <c r="D6" s="11" t="s">
        <v>31</v>
      </c>
      <c r="E6" s="11" t="s">
        <v>32</v>
      </c>
      <c r="F6" s="14" t="s">
        <v>33</v>
      </c>
      <c r="G6" s="13">
        <v>127.3</v>
      </c>
      <c r="H6" s="11">
        <v>60</v>
      </c>
      <c r="I6" s="12" t="s">
        <v>34</v>
      </c>
      <c r="J6" s="11" t="s">
        <v>35</v>
      </c>
      <c r="K6" s="11" t="s">
        <v>36</v>
      </c>
      <c r="L6" s="12" t="s">
        <v>37</v>
      </c>
      <c r="M6" s="16"/>
    </row>
    <row r="7" ht="81" customHeight="1" spans="1:13">
      <c r="A7" s="10">
        <v>4</v>
      </c>
      <c r="B7" s="11" t="s">
        <v>38</v>
      </c>
      <c r="C7" s="11" t="s">
        <v>16</v>
      </c>
      <c r="D7" s="12" t="s">
        <v>39</v>
      </c>
      <c r="E7" s="11" t="s">
        <v>40</v>
      </c>
      <c r="F7" s="11" t="s">
        <v>41</v>
      </c>
      <c r="G7" s="13">
        <v>52.4</v>
      </c>
      <c r="H7" s="11">
        <v>28</v>
      </c>
      <c r="I7" s="12" t="s">
        <v>20</v>
      </c>
      <c r="J7" s="11" t="s">
        <v>42</v>
      </c>
      <c r="K7" s="11" t="s">
        <v>43</v>
      </c>
      <c r="L7" s="12" t="s">
        <v>44</v>
      </c>
      <c r="M7" s="16"/>
    </row>
    <row r="8" ht="54" customHeight="1" spans="1:13">
      <c r="A8" s="13">
        <v>5</v>
      </c>
      <c r="B8" s="11" t="s">
        <v>15</v>
      </c>
      <c r="C8" s="11" t="s">
        <v>16</v>
      </c>
      <c r="D8" s="12" t="s">
        <v>45</v>
      </c>
      <c r="E8" s="11" t="s">
        <v>46</v>
      </c>
      <c r="F8" s="11" t="s">
        <v>47</v>
      </c>
      <c r="G8" s="13">
        <v>36.02</v>
      </c>
      <c r="H8" s="11">
        <v>34</v>
      </c>
      <c r="I8" s="12" t="s">
        <v>20</v>
      </c>
      <c r="J8" s="11" t="s">
        <v>48</v>
      </c>
      <c r="K8" s="11" t="s">
        <v>49</v>
      </c>
      <c r="L8" s="12" t="s">
        <v>50</v>
      </c>
      <c r="M8" s="16"/>
    </row>
    <row r="9" ht="63" customHeight="1" spans="1:13">
      <c r="A9" s="13">
        <v>6</v>
      </c>
      <c r="B9" s="11" t="s">
        <v>15</v>
      </c>
      <c r="C9" s="11" t="s">
        <v>16</v>
      </c>
      <c r="D9" s="12" t="s">
        <v>51</v>
      </c>
      <c r="E9" s="11" t="s">
        <v>52</v>
      </c>
      <c r="F9" s="11" t="s">
        <v>53</v>
      </c>
      <c r="G9" s="13">
        <v>26.3</v>
      </c>
      <c r="H9" s="11">
        <v>23</v>
      </c>
      <c r="I9" s="12" t="s">
        <v>20</v>
      </c>
      <c r="J9" s="11" t="s">
        <v>54</v>
      </c>
      <c r="K9" s="11" t="s">
        <v>55</v>
      </c>
      <c r="L9" s="12" t="s">
        <v>56</v>
      </c>
      <c r="M9" s="16"/>
    </row>
    <row r="10" ht="55" customHeight="1" spans="1:13">
      <c r="A10" s="10">
        <v>7</v>
      </c>
      <c r="B10" s="11" t="s">
        <v>15</v>
      </c>
      <c r="C10" s="11" t="s">
        <v>16</v>
      </c>
      <c r="D10" s="12" t="s">
        <v>57</v>
      </c>
      <c r="E10" s="11" t="s">
        <v>58</v>
      </c>
      <c r="F10" s="11" t="s">
        <v>59</v>
      </c>
      <c r="G10" s="13">
        <v>59.8</v>
      </c>
      <c r="H10" s="11">
        <v>30</v>
      </c>
      <c r="I10" s="12" t="s">
        <v>20</v>
      </c>
      <c r="J10" s="11" t="s">
        <v>60</v>
      </c>
      <c r="K10" s="11" t="s">
        <v>61</v>
      </c>
      <c r="L10" s="12" t="s">
        <v>62</v>
      </c>
      <c r="M10" s="16"/>
    </row>
    <row r="11" ht="51" customHeight="1" spans="1:13">
      <c r="A11" s="13">
        <v>8</v>
      </c>
      <c r="B11" s="11" t="s">
        <v>63</v>
      </c>
      <c r="C11" s="11" t="s">
        <v>16</v>
      </c>
      <c r="D11" s="11" t="s">
        <v>64</v>
      </c>
      <c r="E11" s="11" t="s">
        <v>65</v>
      </c>
      <c r="F11" s="11" t="s">
        <v>66</v>
      </c>
      <c r="G11" s="13">
        <v>22.4</v>
      </c>
      <c r="H11" s="11">
        <v>20</v>
      </c>
      <c r="I11" s="12" t="s">
        <v>20</v>
      </c>
      <c r="J11" s="11" t="s">
        <v>67</v>
      </c>
      <c r="K11" s="11" t="s">
        <v>68</v>
      </c>
      <c r="L11" s="12" t="s">
        <v>69</v>
      </c>
      <c r="M11" s="16"/>
    </row>
    <row r="12" ht="65" customHeight="1" spans="1:13">
      <c r="A12" s="13">
        <v>9</v>
      </c>
      <c r="B12" s="11" t="s">
        <v>70</v>
      </c>
      <c r="C12" s="11" t="s">
        <v>16</v>
      </c>
      <c r="D12" s="12" t="s">
        <v>71</v>
      </c>
      <c r="E12" s="11" t="s">
        <v>72</v>
      </c>
      <c r="F12" s="11" t="s">
        <v>73</v>
      </c>
      <c r="G12" s="13">
        <v>33.18</v>
      </c>
      <c r="H12" s="11">
        <v>30</v>
      </c>
      <c r="I12" s="12" t="s">
        <v>20</v>
      </c>
      <c r="J12" s="11" t="s">
        <v>74</v>
      </c>
      <c r="K12" s="11" t="s">
        <v>75</v>
      </c>
      <c r="L12" s="12" t="s">
        <v>76</v>
      </c>
      <c r="M12" s="16"/>
    </row>
    <row r="13" ht="47" customHeight="1" spans="1:13">
      <c r="A13" s="10">
        <v>10</v>
      </c>
      <c r="B13" s="11" t="s">
        <v>15</v>
      </c>
      <c r="C13" s="11" t="s">
        <v>16</v>
      </c>
      <c r="D13" s="12" t="s">
        <v>77</v>
      </c>
      <c r="E13" s="11" t="s">
        <v>78</v>
      </c>
      <c r="F13" s="11" t="s">
        <v>79</v>
      </c>
      <c r="G13" s="13">
        <v>30</v>
      </c>
      <c r="H13" s="11">
        <v>24</v>
      </c>
      <c r="I13" s="12" t="s">
        <v>20</v>
      </c>
      <c r="J13" s="11" t="s">
        <v>80</v>
      </c>
      <c r="K13" s="11" t="s">
        <v>81</v>
      </c>
      <c r="L13" s="12" t="s">
        <v>82</v>
      </c>
      <c r="M13" s="16"/>
    </row>
    <row r="14" ht="47" customHeight="1" spans="1:13">
      <c r="A14" s="13">
        <v>11</v>
      </c>
      <c r="B14" s="11" t="s">
        <v>83</v>
      </c>
      <c r="C14" s="11" t="s">
        <v>16</v>
      </c>
      <c r="D14" s="12" t="s">
        <v>84</v>
      </c>
      <c r="E14" s="11" t="s">
        <v>85</v>
      </c>
      <c r="F14" s="11" t="s">
        <v>86</v>
      </c>
      <c r="G14" s="13">
        <v>29.28</v>
      </c>
      <c r="H14" s="11">
        <v>22</v>
      </c>
      <c r="I14" s="12" t="s">
        <v>20</v>
      </c>
      <c r="J14" s="11" t="s">
        <v>87</v>
      </c>
      <c r="K14" s="11" t="s">
        <v>88</v>
      </c>
      <c r="L14" s="12" t="s">
        <v>89</v>
      </c>
      <c r="M14" s="16"/>
    </row>
    <row r="15" ht="73" customHeight="1" spans="1:13">
      <c r="A15" s="13">
        <v>12</v>
      </c>
      <c r="B15" s="11" t="s">
        <v>90</v>
      </c>
      <c r="C15" s="11" t="s">
        <v>16</v>
      </c>
      <c r="D15" s="12" t="s">
        <v>91</v>
      </c>
      <c r="E15" s="11" t="s">
        <v>65</v>
      </c>
      <c r="F15" s="11" t="s">
        <v>92</v>
      </c>
      <c r="G15" s="13">
        <v>40</v>
      </c>
      <c r="H15" s="11">
        <v>25</v>
      </c>
      <c r="I15" s="12" t="s">
        <v>20</v>
      </c>
      <c r="J15" s="11" t="s">
        <v>93</v>
      </c>
      <c r="K15" s="11" t="s">
        <v>94</v>
      </c>
      <c r="L15" s="12" t="s">
        <v>95</v>
      </c>
      <c r="M15" s="16"/>
    </row>
    <row r="16" ht="67" customHeight="1" spans="1:13">
      <c r="A16" s="10">
        <v>13</v>
      </c>
      <c r="B16" s="11" t="s">
        <v>96</v>
      </c>
      <c r="C16" s="11" t="s">
        <v>16</v>
      </c>
      <c r="D16" s="12" t="s">
        <v>97</v>
      </c>
      <c r="E16" s="11" t="s">
        <v>65</v>
      </c>
      <c r="F16" s="11" t="s">
        <v>98</v>
      </c>
      <c r="G16" s="13">
        <v>24.04</v>
      </c>
      <c r="H16" s="11">
        <v>20</v>
      </c>
      <c r="I16" s="12" t="s">
        <v>20</v>
      </c>
      <c r="J16" s="11" t="s">
        <v>99</v>
      </c>
      <c r="K16" s="11" t="s">
        <v>100</v>
      </c>
      <c r="L16" s="12" t="s">
        <v>101</v>
      </c>
      <c r="M16" s="16"/>
    </row>
    <row r="17" ht="55" customHeight="1" spans="1:13">
      <c r="A17" s="13">
        <v>14</v>
      </c>
      <c r="B17" s="11" t="s">
        <v>102</v>
      </c>
      <c r="C17" s="11" t="s">
        <v>16</v>
      </c>
      <c r="D17" s="12" t="s">
        <v>103</v>
      </c>
      <c r="E17" s="11" t="s">
        <v>104</v>
      </c>
      <c r="F17" s="11" t="s">
        <v>105</v>
      </c>
      <c r="G17" s="13">
        <v>151.2</v>
      </c>
      <c r="H17" s="11">
        <v>100</v>
      </c>
      <c r="I17" s="12" t="s">
        <v>20</v>
      </c>
      <c r="J17" s="11" t="s">
        <v>106</v>
      </c>
      <c r="K17" s="11" t="s">
        <v>107</v>
      </c>
      <c r="L17" s="12" t="s">
        <v>108</v>
      </c>
      <c r="M17" s="16"/>
    </row>
    <row r="18" ht="64" customHeight="1" spans="1:13">
      <c r="A18" s="13">
        <v>15</v>
      </c>
      <c r="B18" s="11" t="s">
        <v>15</v>
      </c>
      <c r="C18" s="11" t="s">
        <v>16</v>
      </c>
      <c r="D18" s="12" t="s">
        <v>109</v>
      </c>
      <c r="E18" s="11" t="s">
        <v>110</v>
      </c>
      <c r="F18" s="11" t="s">
        <v>111</v>
      </c>
      <c r="G18" s="13">
        <v>60</v>
      </c>
      <c r="H18" s="11">
        <v>54</v>
      </c>
      <c r="I18" s="12" t="s">
        <v>20</v>
      </c>
      <c r="J18" s="11" t="s">
        <v>112</v>
      </c>
      <c r="K18" s="11" t="s">
        <v>113</v>
      </c>
      <c r="L18" s="12" t="s">
        <v>114</v>
      </c>
      <c r="M18" s="16"/>
    </row>
    <row r="19" ht="57" customHeight="1" spans="1:13">
      <c r="A19" s="10">
        <v>16</v>
      </c>
      <c r="B19" s="11" t="s">
        <v>115</v>
      </c>
      <c r="C19" s="11" t="s">
        <v>16</v>
      </c>
      <c r="D19" s="12" t="s">
        <v>116</v>
      </c>
      <c r="E19" s="11" t="s">
        <v>65</v>
      </c>
      <c r="F19" s="11" t="s">
        <v>117</v>
      </c>
      <c r="G19" s="13">
        <v>96.8</v>
      </c>
      <c r="H19" s="11">
        <v>50</v>
      </c>
      <c r="I19" s="12" t="s">
        <v>34</v>
      </c>
      <c r="J19" s="11" t="s">
        <v>118</v>
      </c>
      <c r="K19" s="11" t="s">
        <v>119</v>
      </c>
      <c r="L19" s="12" t="s">
        <v>120</v>
      </c>
      <c r="M19" s="16"/>
    </row>
    <row r="20" ht="57" customHeight="1" spans="1:13">
      <c r="A20" s="13">
        <v>17</v>
      </c>
      <c r="B20" s="11" t="s">
        <v>15</v>
      </c>
      <c r="C20" s="11" t="s">
        <v>16</v>
      </c>
      <c r="D20" s="12" t="s">
        <v>121</v>
      </c>
      <c r="E20" s="11" t="s">
        <v>122</v>
      </c>
      <c r="F20" s="11" t="s">
        <v>123</v>
      </c>
      <c r="G20" s="13">
        <v>33.6</v>
      </c>
      <c r="H20" s="11">
        <v>30</v>
      </c>
      <c r="I20" s="12" t="s">
        <v>20</v>
      </c>
      <c r="J20" s="11" t="s">
        <v>124</v>
      </c>
      <c r="K20" s="11" t="s">
        <v>125</v>
      </c>
      <c r="L20" s="12" t="s">
        <v>126</v>
      </c>
      <c r="M20" s="16"/>
    </row>
    <row r="21" ht="56" customHeight="1" spans="1:13">
      <c r="A21" s="13">
        <v>18</v>
      </c>
      <c r="B21" s="11" t="s">
        <v>127</v>
      </c>
      <c r="C21" s="11" t="s">
        <v>16</v>
      </c>
      <c r="D21" s="12" t="s">
        <v>128</v>
      </c>
      <c r="E21" s="11" t="s">
        <v>52</v>
      </c>
      <c r="F21" s="11" t="s">
        <v>129</v>
      </c>
      <c r="G21" s="13">
        <v>71</v>
      </c>
      <c r="H21" s="11">
        <v>20</v>
      </c>
      <c r="I21" s="12" t="s">
        <v>20</v>
      </c>
      <c r="J21" s="11" t="s">
        <v>130</v>
      </c>
      <c r="K21" s="11" t="s">
        <v>131</v>
      </c>
      <c r="L21" s="12" t="s">
        <v>132</v>
      </c>
      <c r="M21" s="16"/>
    </row>
    <row r="22" ht="78" customHeight="1" spans="1:13">
      <c r="A22" s="10">
        <v>19</v>
      </c>
      <c r="B22" s="11" t="s">
        <v>133</v>
      </c>
      <c r="C22" s="11" t="s">
        <v>16</v>
      </c>
      <c r="D22" s="12" t="s">
        <v>134</v>
      </c>
      <c r="E22" s="11" t="s">
        <v>46</v>
      </c>
      <c r="F22" s="11" t="s">
        <v>135</v>
      </c>
      <c r="G22" s="13">
        <v>38.7</v>
      </c>
      <c r="H22" s="11">
        <v>20</v>
      </c>
      <c r="I22" s="12" t="s">
        <v>136</v>
      </c>
      <c r="J22" s="11" t="s">
        <v>137</v>
      </c>
      <c r="K22" s="11" t="s">
        <v>138</v>
      </c>
      <c r="L22" s="12" t="s">
        <v>139</v>
      </c>
      <c r="M22" s="16"/>
    </row>
    <row r="23" ht="57" customHeight="1" spans="1:13">
      <c r="A23" s="13">
        <v>20</v>
      </c>
      <c r="B23" s="11" t="s">
        <v>140</v>
      </c>
      <c r="C23" s="11" t="s">
        <v>16</v>
      </c>
      <c r="D23" s="12" t="s">
        <v>141</v>
      </c>
      <c r="E23" s="11" t="s">
        <v>104</v>
      </c>
      <c r="F23" s="11" t="s">
        <v>142</v>
      </c>
      <c r="G23" s="13">
        <v>21.6</v>
      </c>
      <c r="H23" s="11">
        <v>18</v>
      </c>
      <c r="I23" s="12" t="s">
        <v>20</v>
      </c>
      <c r="J23" s="11" t="s">
        <v>143</v>
      </c>
      <c r="K23" s="11" t="s">
        <v>144</v>
      </c>
      <c r="L23" s="12" t="s">
        <v>145</v>
      </c>
      <c r="M23" s="16"/>
    </row>
    <row r="24" ht="56" customHeight="1" spans="1:13">
      <c r="A24" s="13">
        <v>21</v>
      </c>
      <c r="B24" s="11" t="s">
        <v>15</v>
      </c>
      <c r="C24" s="11" t="s">
        <v>16</v>
      </c>
      <c r="D24" s="12" t="s">
        <v>146</v>
      </c>
      <c r="E24" s="11" t="s">
        <v>46</v>
      </c>
      <c r="F24" s="11" t="s">
        <v>147</v>
      </c>
      <c r="G24" s="13">
        <v>17.74</v>
      </c>
      <c r="H24" s="11">
        <v>15</v>
      </c>
      <c r="I24" s="12" t="s">
        <v>20</v>
      </c>
      <c r="J24" s="11" t="s">
        <v>148</v>
      </c>
      <c r="K24" s="11" t="s">
        <v>149</v>
      </c>
      <c r="L24" s="12" t="s">
        <v>150</v>
      </c>
      <c r="M24" s="16"/>
    </row>
    <row r="25" ht="71" customHeight="1" spans="1:13">
      <c r="A25" s="10">
        <v>22</v>
      </c>
      <c r="B25" s="11" t="s">
        <v>15</v>
      </c>
      <c r="C25" s="11" t="s">
        <v>16</v>
      </c>
      <c r="D25" s="12" t="s">
        <v>151</v>
      </c>
      <c r="E25" s="11" t="s">
        <v>152</v>
      </c>
      <c r="F25" s="11" t="s">
        <v>153</v>
      </c>
      <c r="G25" s="13">
        <v>35.08</v>
      </c>
      <c r="H25" s="11">
        <v>32</v>
      </c>
      <c r="I25" s="12" t="s">
        <v>20</v>
      </c>
      <c r="J25" s="11" t="s">
        <v>154</v>
      </c>
      <c r="K25" s="11" t="s">
        <v>155</v>
      </c>
      <c r="L25" s="12" t="s">
        <v>156</v>
      </c>
      <c r="M25" s="16"/>
    </row>
    <row r="26" ht="72" customHeight="1" spans="1:13">
      <c r="A26" s="13">
        <v>23</v>
      </c>
      <c r="B26" s="11" t="s">
        <v>157</v>
      </c>
      <c r="C26" s="11" t="s">
        <v>16</v>
      </c>
      <c r="D26" s="12" t="s">
        <v>158</v>
      </c>
      <c r="E26" s="11" t="s">
        <v>32</v>
      </c>
      <c r="F26" s="11" t="s">
        <v>159</v>
      </c>
      <c r="G26" s="13">
        <v>40.09</v>
      </c>
      <c r="H26" s="11">
        <v>35</v>
      </c>
      <c r="I26" s="12" t="s">
        <v>136</v>
      </c>
      <c r="J26" s="11" t="s">
        <v>160</v>
      </c>
      <c r="K26" s="11" t="s">
        <v>161</v>
      </c>
      <c r="L26" s="12" t="s">
        <v>162</v>
      </c>
      <c r="M26" s="16"/>
    </row>
    <row r="27" ht="84" customHeight="1" spans="1:13">
      <c r="A27" s="10">
        <v>24</v>
      </c>
      <c r="B27" s="11" t="s">
        <v>163</v>
      </c>
      <c r="C27" s="11" t="s">
        <v>164</v>
      </c>
      <c r="D27" s="12" t="s">
        <v>165</v>
      </c>
      <c r="E27" s="11" t="s">
        <v>166</v>
      </c>
      <c r="F27" s="11" t="s">
        <v>167</v>
      </c>
      <c r="G27" s="13">
        <v>408</v>
      </c>
      <c r="H27" s="11">
        <v>200</v>
      </c>
      <c r="I27" s="12" t="s">
        <v>168</v>
      </c>
      <c r="J27" s="11" t="s">
        <v>169</v>
      </c>
      <c r="K27" s="11" t="s">
        <v>170</v>
      </c>
      <c r="L27" s="12" t="s">
        <v>171</v>
      </c>
      <c r="M27" s="16"/>
    </row>
    <row r="28" ht="79" customHeight="1" spans="1:13">
      <c r="A28" s="13">
        <v>25</v>
      </c>
      <c r="B28" s="11" t="s">
        <v>172</v>
      </c>
      <c r="C28" s="11" t="s">
        <v>164</v>
      </c>
      <c r="D28" s="12" t="s">
        <v>173</v>
      </c>
      <c r="E28" s="11" t="s">
        <v>174</v>
      </c>
      <c r="F28" s="11" t="s">
        <v>175</v>
      </c>
      <c r="G28" s="13">
        <v>540</v>
      </c>
      <c r="H28" s="13">
        <v>200</v>
      </c>
      <c r="I28" s="12" t="s">
        <v>176</v>
      </c>
      <c r="J28" s="11" t="s">
        <v>177</v>
      </c>
      <c r="K28" s="11" t="s">
        <v>178</v>
      </c>
      <c r="L28" s="12" t="s">
        <v>179</v>
      </c>
      <c r="M28" s="16"/>
    </row>
    <row r="29" ht="43" customHeight="1" spans="1:13">
      <c r="A29" s="10">
        <v>26</v>
      </c>
      <c r="B29" s="11" t="s">
        <v>180</v>
      </c>
      <c r="C29" s="11" t="s">
        <v>164</v>
      </c>
      <c r="D29" s="11" t="s">
        <v>181</v>
      </c>
      <c r="E29" s="11" t="s">
        <v>85</v>
      </c>
      <c r="F29" s="14" t="s">
        <v>135</v>
      </c>
      <c r="G29" s="13">
        <v>97.4</v>
      </c>
      <c r="H29" s="11">
        <v>70</v>
      </c>
      <c r="I29" s="12" t="s">
        <v>182</v>
      </c>
      <c r="J29" s="11" t="s">
        <v>183</v>
      </c>
      <c r="K29" s="11" t="s">
        <v>138</v>
      </c>
      <c r="L29" s="12" t="s">
        <v>184</v>
      </c>
      <c r="M29" s="16"/>
    </row>
    <row r="30" ht="44" customHeight="1" spans="1:13">
      <c r="A30" s="13">
        <v>27</v>
      </c>
      <c r="B30" s="11" t="s">
        <v>185</v>
      </c>
      <c r="C30" s="11" t="s">
        <v>164</v>
      </c>
      <c r="D30" s="11" t="s">
        <v>186</v>
      </c>
      <c r="E30" s="11" t="s">
        <v>32</v>
      </c>
      <c r="F30" s="14" t="s">
        <v>73</v>
      </c>
      <c r="G30" s="13">
        <v>74</v>
      </c>
      <c r="H30" s="11">
        <v>70</v>
      </c>
      <c r="I30" s="12" t="s">
        <v>187</v>
      </c>
      <c r="J30" s="11" t="s">
        <v>188</v>
      </c>
      <c r="K30" s="11" t="s">
        <v>75</v>
      </c>
      <c r="L30" s="12" t="s">
        <v>189</v>
      </c>
      <c r="M30" s="16"/>
    </row>
    <row r="31" ht="48" customHeight="1" spans="1:13">
      <c r="A31" s="10">
        <v>28</v>
      </c>
      <c r="B31" s="11" t="s">
        <v>190</v>
      </c>
      <c r="C31" s="11" t="s">
        <v>164</v>
      </c>
      <c r="D31" s="11" t="s">
        <v>191</v>
      </c>
      <c r="E31" s="11" t="s">
        <v>32</v>
      </c>
      <c r="F31" s="14" t="s">
        <v>192</v>
      </c>
      <c r="G31" s="13">
        <v>98</v>
      </c>
      <c r="H31" s="11">
        <v>70</v>
      </c>
      <c r="I31" s="12" t="s">
        <v>176</v>
      </c>
      <c r="J31" s="11" t="s">
        <v>193</v>
      </c>
      <c r="K31" s="11" t="s">
        <v>194</v>
      </c>
      <c r="L31" s="12" t="s">
        <v>195</v>
      </c>
      <c r="M31" s="16"/>
    </row>
    <row r="32" ht="50" customHeight="1" spans="1:13">
      <c r="A32" s="13">
        <v>29</v>
      </c>
      <c r="B32" s="11" t="s">
        <v>196</v>
      </c>
      <c r="C32" s="11" t="s">
        <v>164</v>
      </c>
      <c r="D32" s="12" t="s">
        <v>197</v>
      </c>
      <c r="E32" s="11" t="s">
        <v>32</v>
      </c>
      <c r="F32" s="11" t="s">
        <v>198</v>
      </c>
      <c r="G32" s="13">
        <v>400</v>
      </c>
      <c r="H32" s="11">
        <v>200</v>
      </c>
      <c r="I32" s="12" t="s">
        <v>20</v>
      </c>
      <c r="J32" s="11" t="s">
        <v>199</v>
      </c>
      <c r="K32" s="11" t="s">
        <v>200</v>
      </c>
      <c r="L32" s="12" t="s">
        <v>201</v>
      </c>
      <c r="M32" s="16"/>
    </row>
    <row r="33" ht="39" customHeight="1" spans="1:13">
      <c r="A33" s="10">
        <v>30</v>
      </c>
      <c r="B33" s="11" t="s">
        <v>202</v>
      </c>
      <c r="C33" s="11" t="s">
        <v>164</v>
      </c>
      <c r="D33" s="11" t="s">
        <v>203</v>
      </c>
      <c r="E33" s="11" t="s">
        <v>204</v>
      </c>
      <c r="F33" s="14" t="s">
        <v>205</v>
      </c>
      <c r="G33" s="13">
        <v>80</v>
      </c>
      <c r="H33" s="11">
        <v>80</v>
      </c>
      <c r="I33" s="12" t="s">
        <v>20</v>
      </c>
      <c r="J33" s="12" t="s">
        <v>20</v>
      </c>
      <c r="K33" s="11" t="s">
        <v>206</v>
      </c>
      <c r="L33" s="17" t="s">
        <v>207</v>
      </c>
      <c r="M33" s="16"/>
    </row>
    <row r="34" ht="42" customHeight="1" spans="1:13">
      <c r="A34" s="13">
        <v>31</v>
      </c>
      <c r="B34" s="11" t="s">
        <v>208</v>
      </c>
      <c r="C34" s="11" t="s">
        <v>164</v>
      </c>
      <c r="D34" s="11" t="s">
        <v>209</v>
      </c>
      <c r="E34" s="11" t="s">
        <v>166</v>
      </c>
      <c r="F34" s="14" t="s">
        <v>205</v>
      </c>
      <c r="G34" s="13">
        <v>10</v>
      </c>
      <c r="H34" s="11">
        <v>10</v>
      </c>
      <c r="I34" s="12" t="s">
        <v>20</v>
      </c>
      <c r="J34" s="12" t="s">
        <v>20</v>
      </c>
      <c r="K34" s="11" t="s">
        <v>210</v>
      </c>
      <c r="L34" s="12" t="s">
        <v>211</v>
      </c>
      <c r="M34" s="16"/>
    </row>
    <row r="35" ht="43" customHeight="1" spans="1:13">
      <c r="A35" s="10">
        <v>32</v>
      </c>
      <c r="B35" s="11" t="s">
        <v>212</v>
      </c>
      <c r="C35" s="11" t="s">
        <v>164</v>
      </c>
      <c r="D35" s="11" t="s">
        <v>213</v>
      </c>
      <c r="E35" s="11" t="s">
        <v>166</v>
      </c>
      <c r="F35" s="14" t="s">
        <v>205</v>
      </c>
      <c r="G35" s="13">
        <v>65.04</v>
      </c>
      <c r="H35" s="11">
        <v>65.04</v>
      </c>
      <c r="I35" s="12" t="s">
        <v>20</v>
      </c>
      <c r="J35" s="12" t="s">
        <v>20</v>
      </c>
      <c r="K35" s="11" t="s">
        <v>206</v>
      </c>
      <c r="L35" s="12" t="s">
        <v>213</v>
      </c>
      <c r="M35" s="16"/>
    </row>
    <row r="36" ht="94" customHeight="1" spans="1:13">
      <c r="A36" s="13">
        <v>33</v>
      </c>
      <c r="B36" s="11" t="s">
        <v>214</v>
      </c>
      <c r="C36" s="11" t="s">
        <v>215</v>
      </c>
      <c r="D36" s="11" t="s">
        <v>216</v>
      </c>
      <c r="E36" s="11" t="s">
        <v>166</v>
      </c>
      <c r="F36" s="14" t="s">
        <v>205</v>
      </c>
      <c r="G36" s="13">
        <v>70</v>
      </c>
      <c r="H36" s="11">
        <v>70</v>
      </c>
      <c r="I36" s="12" t="s">
        <v>20</v>
      </c>
      <c r="J36" s="12" t="s">
        <v>20</v>
      </c>
      <c r="K36" s="11" t="s">
        <v>217</v>
      </c>
      <c r="L36" s="12" t="s">
        <v>218</v>
      </c>
      <c r="M36" s="16"/>
    </row>
    <row r="37" ht="57" customHeight="1" spans="1:13">
      <c r="A37" s="10">
        <v>34</v>
      </c>
      <c r="B37" s="11" t="s">
        <v>219</v>
      </c>
      <c r="C37" s="11" t="s">
        <v>215</v>
      </c>
      <c r="D37" s="11" t="s">
        <v>220</v>
      </c>
      <c r="E37" s="11" t="s">
        <v>166</v>
      </c>
      <c r="F37" s="14" t="s">
        <v>205</v>
      </c>
      <c r="G37" s="13">
        <v>382</v>
      </c>
      <c r="H37" s="11">
        <v>382</v>
      </c>
      <c r="I37" s="12" t="s">
        <v>221</v>
      </c>
      <c r="J37" s="12" t="s">
        <v>221</v>
      </c>
      <c r="K37" s="11" t="s">
        <v>222</v>
      </c>
      <c r="L37" s="12" t="s">
        <v>223</v>
      </c>
      <c r="M37" s="16"/>
    </row>
    <row r="38" ht="43" customHeight="1" spans="1:13">
      <c r="A38" s="13">
        <v>35</v>
      </c>
      <c r="B38" s="11" t="s">
        <v>224</v>
      </c>
      <c r="C38" s="11" t="s">
        <v>215</v>
      </c>
      <c r="D38" s="11" t="s">
        <v>225</v>
      </c>
      <c r="E38" s="11" t="s">
        <v>166</v>
      </c>
      <c r="F38" s="14" t="s">
        <v>205</v>
      </c>
      <c r="G38" s="13">
        <v>212</v>
      </c>
      <c r="H38" s="11">
        <v>212</v>
      </c>
      <c r="I38" s="12" t="s">
        <v>221</v>
      </c>
      <c r="J38" s="12" t="s">
        <v>221</v>
      </c>
      <c r="K38" s="11" t="s">
        <v>226</v>
      </c>
      <c r="L38" s="12" t="s">
        <v>227</v>
      </c>
      <c r="M38" s="16"/>
    </row>
    <row r="39" ht="38" customHeight="1" spans="1:13">
      <c r="A39" s="10">
        <v>36</v>
      </c>
      <c r="B39" s="11" t="s">
        <v>228</v>
      </c>
      <c r="C39" s="11" t="s">
        <v>229</v>
      </c>
      <c r="D39" s="11" t="s">
        <v>230</v>
      </c>
      <c r="E39" s="11" t="s">
        <v>166</v>
      </c>
      <c r="F39" s="14" t="s">
        <v>205</v>
      </c>
      <c r="G39" s="13">
        <v>60</v>
      </c>
      <c r="H39" s="11">
        <v>60</v>
      </c>
      <c r="I39" s="12" t="s">
        <v>20</v>
      </c>
      <c r="J39" s="12" t="s">
        <v>20</v>
      </c>
      <c r="K39" s="11" t="s">
        <v>210</v>
      </c>
      <c r="L39" s="12" t="s">
        <v>231</v>
      </c>
      <c r="M39" s="16"/>
    </row>
    <row r="40" ht="38" customHeight="1" spans="1:13">
      <c r="A40" s="13" t="s">
        <v>232</v>
      </c>
      <c r="B40" s="11"/>
      <c r="C40" s="11"/>
      <c r="D40" s="11"/>
      <c r="E40" s="11"/>
      <c r="F40" s="14"/>
      <c r="G40" s="13">
        <v>3617.41</v>
      </c>
      <c r="H40" s="11">
        <v>2434.04</v>
      </c>
      <c r="I40" s="12"/>
      <c r="J40" s="11"/>
      <c r="K40" s="11"/>
      <c r="L40" s="12"/>
      <c r="M40" s="16"/>
    </row>
  </sheetData>
  <autoFilter ref="A3:P40">
    <extLst/>
  </autoFilter>
  <mergeCells count="3">
    <mergeCell ref="A1:M1"/>
    <mergeCell ref="A2:B2"/>
    <mergeCell ref="L2:M2"/>
  </mergeCells>
  <conditionalFormatting sqref="D6">
    <cfRule type="duplicateValues" dxfId="0" priority="16"/>
  </conditionalFormatting>
  <conditionalFormatting sqref="D11">
    <cfRule type="duplicateValues" dxfId="0" priority="20"/>
  </conditionalFormatting>
  <conditionalFormatting sqref="D31">
    <cfRule type="duplicateValues" dxfId="0" priority="18"/>
  </conditionalFormatting>
  <conditionalFormatting sqref="D33">
    <cfRule type="duplicateValues" dxfId="0" priority="12"/>
  </conditionalFormatting>
  <conditionalFormatting sqref="D34">
    <cfRule type="duplicateValues" dxfId="0" priority="11"/>
  </conditionalFormatting>
  <conditionalFormatting sqref="D35">
    <cfRule type="duplicateValues" dxfId="0" priority="10"/>
  </conditionalFormatting>
  <conditionalFormatting sqref="D36">
    <cfRule type="duplicateValues" dxfId="0" priority="5"/>
  </conditionalFormatting>
  <conditionalFormatting sqref="D37">
    <cfRule type="duplicateValues" dxfId="0" priority="3"/>
  </conditionalFormatting>
  <conditionalFormatting sqref="D38">
    <cfRule type="duplicateValues" dxfId="0" priority="2"/>
  </conditionalFormatting>
  <conditionalFormatting sqref="D39">
    <cfRule type="duplicateValues" dxfId="0" priority="4"/>
  </conditionalFormatting>
  <conditionalFormatting sqref="D40">
    <cfRule type="duplicateValues" dxfId="0" priority="1"/>
  </conditionalFormatting>
  <conditionalFormatting sqref="D29:D30">
    <cfRule type="duplicateValues" dxfId="0" priority="19"/>
  </conditionalFormatting>
  <printOptions horizontalCentered="1"/>
  <pageMargins left="0.393055555555556" right="0.393055555555556" top="0.786805555555556" bottom="0.786805555555556" header="0.393055555555556" footer="0.393055555555556"/>
  <pageSetup paperSize="9" scale="8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沁水县2024年度衔接资金使用计划明细表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</dc:creator>
  <cp:lastModifiedBy>y</cp:lastModifiedBy>
  <dcterms:created xsi:type="dcterms:W3CDTF">2023-07-16T03:10:00Z</dcterms:created>
  <dcterms:modified xsi:type="dcterms:W3CDTF">2025-04-15T07:11:19Z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DA7023182F834306BF19B50401CADFC6</vt:lpwstr>
  </property>
  <property fmtid="{D5CDD505-2E9C-101B-9397-08002B2CF9AE}" pid="3" name="KSOProductBuildVer">
    <vt:lpwstr>2052-11.8.2.11813</vt:lpwstr>
  </property>
</Properties>
</file>