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 沁水县2024年度衔接资金使用计划明细表 " sheetId="3" r:id="rId1"/>
  </sheets>
  <definedNames>
    <definedName name="_xlnm._FilterDatabase" localSheetId="0" hidden="1">' 沁水县2024年度衔接资金使用计划明细表 '!$A$3:$M$30</definedName>
    <definedName name="_xlnm.Print_Titles" localSheetId="0">' 沁水县2024年度衔接资金使用计划明细表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<sst xmlns="http://schemas.openxmlformats.org/spreadsheetml/2006/main" count="249" uniqueCount="179">
  <si>
    <t>沁水县2025年第四批衔接资金项目计划表</t>
  </si>
  <si>
    <t xml:space="preserve">       单位：万元                                         </t>
  </si>
  <si>
    <t>序号</t>
  </si>
  <si>
    <t>项目名称</t>
  </si>
  <si>
    <t>项目类别</t>
  </si>
  <si>
    <t>建设内容</t>
  </si>
  <si>
    <t>建设期限</t>
  </si>
  <si>
    <t>地点</t>
  </si>
  <si>
    <t>预算总投资</t>
  </si>
  <si>
    <t>衔接资金
安排金额</t>
  </si>
  <si>
    <t>主管单位</t>
  </si>
  <si>
    <t xml:space="preserve">实施单位  </t>
  </si>
  <si>
    <t xml:space="preserve"> 负责人 </t>
  </si>
  <si>
    <t>预期效益</t>
  </si>
  <si>
    <t>备注</t>
  </si>
  <si>
    <t>粮食晾晒场项目</t>
  </si>
  <si>
    <t>基础设施</t>
  </si>
  <si>
    <r>
      <rPr>
        <sz val="10"/>
        <rFont val="仿宋_GB2312"/>
        <charset val="134"/>
      </rPr>
      <t>新建长26m.宽29m.厚度0.2m粮食晾晒场一处，平整硬化土地1044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，并拆除及清运原地面基础设施。</t>
    </r>
  </si>
  <si>
    <t>2025年5月-2025年10月</t>
  </si>
  <si>
    <t>龙港镇上苏庄村</t>
  </si>
  <si>
    <t>县农业农村局</t>
  </si>
  <si>
    <t>龙港镇上苏庄村村民委员会</t>
  </si>
  <si>
    <t>郑红霞13835653432</t>
  </si>
  <si>
    <t>带动10户10人（其中脱贫户1户1人）务工增收；改善480户1325人（其中脱贫户1户4人、监测户2户2人）生活条件。</t>
  </si>
  <si>
    <t>危桥塌方治理项目</t>
  </si>
  <si>
    <r>
      <rPr>
        <sz val="10"/>
        <rFont val="仿宋_GB2312"/>
        <charset val="134"/>
      </rPr>
      <t>挡墙长20m,计159m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;路基路面处理(混凝土基层+透层油+沥混凝土路面)计196.3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;挖除旧路面49.1m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;碎石垫层厚50cm,计141.3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;C30混凝土路沿石4.7m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</si>
  <si>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2025年3月-2025年12月</t>
  </si>
  <si>
    <t>龙港镇卫村村</t>
  </si>
  <si>
    <t>县交通运输局</t>
  </si>
  <si>
    <t>龙港镇卫村村村民委员会</t>
  </si>
  <si>
    <t>王丽17262477662</t>
  </si>
  <si>
    <t>带动10户（其中脱贫户5户）务工增收；改善251户580人（其中脱贫户56户120人）生活条件。</t>
  </si>
  <si>
    <t>农村供水保障项目</t>
  </si>
  <si>
    <r>
      <rPr>
        <sz val="10"/>
        <rFont val="仿宋_GB2312"/>
        <charset val="134"/>
      </rPr>
      <t>在柳沟自然庄开挖水渠3850m、夯土3850m；新建20m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蓄水池1个并安装阀门井2个。</t>
    </r>
  </si>
  <si>
    <t>中村镇南河村</t>
  </si>
  <si>
    <t>县水务局</t>
  </si>
  <si>
    <t>中村镇南河村村民委员会</t>
  </si>
  <si>
    <t>刘龙13934318674</t>
  </si>
  <si>
    <t>带动特困人员2户2人、低保户1户4人务工增收；改善37户102人生活条件。</t>
  </si>
  <si>
    <t>粮食储晾场项目</t>
  </si>
  <si>
    <r>
      <rPr>
        <sz val="10"/>
        <rFont val="仿宋_GB2312"/>
        <charset val="134"/>
      </rPr>
      <t>机械平整、压实749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;场地硬化749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;原毛石坝拆除56.81m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;原石坝拆除后砌卵石坝17.49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;伐树7棵；拆除围墙21.18m;新砌两种砖围墙96.49m;回填砂砾石149.8m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</si>
  <si>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2025年3月-2025年10月</t>
  </si>
  <si>
    <t>土沃乡交口村</t>
  </si>
  <si>
    <t>土沃乡交口村村民委员会</t>
  </si>
  <si>
    <t>王玲玲15803564288</t>
  </si>
  <si>
    <t>带动脱贫户4人务工增收；改善210户510人（其中脱贫户45户107人、监测户4户12人）生活条件。</t>
  </si>
  <si>
    <r>
      <rPr>
        <sz val="10"/>
        <rFont val="仿宋_GB2312"/>
        <charset val="134"/>
      </rPr>
      <t>建设一处200m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蓄水池，800m相应管线。</t>
    </r>
  </si>
  <si>
    <t>2025年3月-2025年6月</t>
  </si>
  <si>
    <t>胡底乡贾寨村</t>
  </si>
  <si>
    <t>胡底乡贾寨村村民委员会</t>
  </si>
  <si>
    <t>陈伟朝13935675385</t>
  </si>
  <si>
    <t>改善545户1600人（其中脱贫户55户90人、监测户3户4人）生活条件。</t>
  </si>
  <si>
    <t>路面拆除恢复、管道土方开挖回填、管道铺设、水表井及阀门井砌筑、水表安装等。</t>
  </si>
  <si>
    <t>2025年1月-2025年12月</t>
  </si>
  <si>
    <t>柿庄镇柿庄村</t>
  </si>
  <si>
    <t>柿庄镇柿庄村村民委员会</t>
  </si>
  <si>
    <t>豆雅玲17803421331</t>
  </si>
  <si>
    <t>带动8户8人务工增收；改善756户1739人(其中脱贫户28户71人、监测户1户3人）生活条件。</t>
  </si>
  <si>
    <t>道路硬化项目</t>
  </si>
  <si>
    <t>石板道东进口至谷板道西出口长1231.62m，宽3m，厚18cm，进行道路硬化，约1231.62m.</t>
  </si>
  <si>
    <t>柿庄镇匣石湾村</t>
  </si>
  <si>
    <t>柿庄镇匣石湾村村民委员会</t>
  </si>
  <si>
    <t>刘永兵15535646288</t>
  </si>
  <si>
    <t>带动农户3户3人（其中脱贫户2户2人）务工增收；改善50户140人（其中脱贫户2户2人）生活条件。</t>
  </si>
  <si>
    <r>
      <rPr>
        <sz val="10"/>
        <rFont val="仿宋_GB2312"/>
        <charset val="134"/>
      </rPr>
      <t>修建材内道路14479.3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，15公分c25水泥混泥土铺装路面。</t>
    </r>
  </si>
  <si>
    <t>柿庄镇枣元村</t>
  </si>
  <si>
    <t>柿庄镇枣元村村民委员会</t>
  </si>
  <si>
    <t>崔海兵15135636660</t>
  </si>
  <si>
    <t>带动农户18人（其中脱贫户4人）务工增收；改善351户1056人（其中脱贫户55户134人、监测户5户12人)生活条件。</t>
  </si>
  <si>
    <t>灾后重建项目</t>
  </si>
  <si>
    <t>修建长18m、宽3.5m桥一座，清理山体滑坡塌方1200余方。</t>
  </si>
  <si>
    <t>2025年1月-2025年11月</t>
  </si>
  <si>
    <t>龙港镇樊村村</t>
  </si>
  <si>
    <t>龙港镇樊村村村民委员会</t>
  </si>
  <si>
    <t>路一帆18334691144</t>
  </si>
  <si>
    <t>带动农户8户（其中脱贫户4户）务工增收；改善200户455人（其中脱贫户43户62、监测户6户12人）生活条件。</t>
  </si>
  <si>
    <t>田间道路项目</t>
  </si>
  <si>
    <t>采用C25商砼水泥铺设中沃泉村小坪、上腰、西节等田间道路，长1.014km，宽2.5m，厚度15cm。</t>
  </si>
  <si>
    <t>2025年4月-2025年7月</t>
  </si>
  <si>
    <t>土沃乡中沃泉村</t>
  </si>
  <si>
    <t>土沃乡中沃泉村村民委员会</t>
  </si>
  <si>
    <t>苏杨杨18203462780</t>
  </si>
  <si>
    <t>带动30人务工增收；改善114户328人（其中监测户2户人）生活条件。</t>
  </si>
  <si>
    <t>新建机井1座、水井房1座、混凝土蓄水池1个、上下供水管(50PE管)1800m、井内安装管道及抽水泵、电力设施。</t>
  </si>
  <si>
    <t>2025年3月-2025年11月</t>
  </si>
  <si>
    <t>张村乡张河村</t>
  </si>
  <si>
    <t>张村乡张河村村民委员会</t>
  </si>
  <si>
    <t>张国锋15935075529</t>
  </si>
  <si>
    <t>带动5户脱贫户务工增收；改善110户255人(其中脱贫户32户85人监测户1户1人)的生活条件。</t>
  </si>
  <si>
    <r>
      <rPr>
        <sz val="10"/>
        <rFont val="仿宋_GB2312"/>
        <charset val="134"/>
      </rPr>
      <t>起点王峪，终点教场滩地，田间道路总长2000m，宽3m，厚15cm,C25混凝土铺设，硬化面积约6000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，过路水管5处共20m。</t>
    </r>
  </si>
  <si>
    <t>郑庄镇王峪村</t>
  </si>
  <si>
    <t>郑庄镇王峪村村民委员会</t>
  </si>
  <si>
    <t xml:space="preserve"> 赵志云13994725188</t>
  </si>
  <si>
    <t>带动脱贫户4户4人务工增收；改善225户576人（其中脱贫户22户35人监测户3户4人）生活条件.</t>
  </si>
  <si>
    <t>入村道路扩宽项目</t>
  </si>
  <si>
    <r>
      <rPr>
        <sz val="10"/>
        <rFont val="仿宋_GB2312"/>
        <charset val="134"/>
      </rPr>
      <t>路基、路面、桥涵等，路面总长度0.498km;C30水泥混凝土路面1026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;路基防护598m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;涵洞1处；路基土石方(填方)865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;路基土石方(挖方)706m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</si>
  <si>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2025年4月-2025年10月</t>
  </si>
  <si>
    <t xml:space="preserve"> 郑庄镇石室村</t>
  </si>
  <si>
    <t xml:space="preserve"> 郑庄镇石室村村民委员会</t>
  </si>
  <si>
    <t xml:space="preserve"> 牛娅丽 17735697123</t>
  </si>
  <si>
    <t>带动脱贫户3户6人务工增收；改善217户487人（其中脱贫户19户35人监测户2户5人）生活条件。</t>
  </si>
  <si>
    <t>建设水泵及配套电力；50立方渗水池；截流坝；管网铺设；50立方的蓄水池2个。</t>
  </si>
  <si>
    <t>2025年5月-2025年9月</t>
  </si>
  <si>
    <t>端氏镇必底村</t>
  </si>
  <si>
    <t>端氏镇必底村村民委员会</t>
  </si>
  <si>
    <t>王立彬13835684449</t>
  </si>
  <si>
    <t>带动农户20人（其中脱贫户16人）务工增收；改善180户480人(其中脱贫户77户168人、监测户2户3人）生活条件。</t>
  </si>
  <si>
    <t>更换主水管5500m，后岭自然庄入户管网1300余米。</t>
  </si>
  <si>
    <t>2025年3月-2025年5月</t>
  </si>
  <si>
    <t>胡底乡前岭村</t>
  </si>
  <si>
    <t>胡底乡前岭村村民委员会</t>
  </si>
  <si>
    <t>郭亭亭15135690150</t>
  </si>
  <si>
    <t>带动农户15户15人务工增收（其中脱贫户9户9人、监测户1户1人）；改善110户225人（其中脱贫户22户46人、监测户1户2人）生活条件。</t>
  </si>
  <si>
    <t>西坪上、下湾2个自然庄进行饮水管网改造4000m，一宅一表安装水表控制用水量。</t>
  </si>
  <si>
    <t>柿庄镇应郭村</t>
  </si>
  <si>
    <t>柿庄镇应郭村村民委员会</t>
  </si>
  <si>
    <t>田书代13835653257</t>
  </si>
  <si>
    <t>带动农户10户务工就业；改善278户706人（其中脱贫户11户18人、监测户2户6人）生活条件。</t>
  </si>
  <si>
    <t>人行巷道改造项目</t>
  </si>
  <si>
    <r>
      <rPr>
        <sz val="10"/>
        <color rgb="FF000000"/>
        <rFont val="仿宋_GB2312"/>
        <charset val="134"/>
      </rPr>
      <t>十里自然庄人行巷道路面硬化2000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>，大坪沟自然庄人行巷道路面硬化1705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>，后沟自然庄人行巷道路面硬化500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>。</t>
    </r>
  </si>
  <si>
    <t>十里乡十里村</t>
  </si>
  <si>
    <t>十里乡十里村村民委员会</t>
  </si>
  <si>
    <t xml:space="preserve">王沛艳 15935079214 </t>
  </si>
  <si>
    <t>带动农户5人务工增收；改善115户190人9(其中脱贫户23户35人，监测户2户3人)出行安全问题。</t>
  </si>
  <si>
    <t>石拱桥改造项目</t>
  </si>
  <si>
    <t>拆除原毛石小桥长9m,宽6m,两侧道路降低坡度1m,加宽道路及桥面，砌筑毛石挡土墙，新建混凝土桥一座，长9m,宽9.5m。</t>
  </si>
  <si>
    <t>2024年11月-2025年10月</t>
  </si>
  <si>
    <t>十里乡孝良村</t>
  </si>
  <si>
    <t>十里乡孝良村村民委员会</t>
  </si>
  <si>
    <t>杨栋良13610669935</t>
  </si>
  <si>
    <t>带动农户6人农户务工增收；改善92户256人（其中脱贫户5户5人、监测户2户2人）生活条件。</t>
  </si>
  <si>
    <t>老牙掌、泉上、李庄三个自然庄进行饮水管网改造约114户9000m，一宅一表安装水表控制用水量。</t>
  </si>
  <si>
    <t>柿庄镇张村村</t>
  </si>
  <si>
    <t>柿庄镇张村村村民委员会</t>
  </si>
  <si>
    <t>王志明13593339755</t>
  </si>
  <si>
    <t>带动农户10户（其中脱贫户5户）务工就业；改善56户167人（其中脱贫户5户10人）生活条件。</t>
  </si>
  <si>
    <t>道路整治提升项目</t>
  </si>
  <si>
    <r>
      <rPr>
        <sz val="10"/>
        <color theme="1"/>
        <rFont val="仿宋_GB2312"/>
        <charset val="134"/>
      </rPr>
      <t>道路改造0.909Km, 田间挡土墙修复566m。主要建设内容:路基土石方(计价方)536.6m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；沥青混凝土路面4710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；浆砌片石挡土墙1587.1m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。</t>
    </r>
  </si>
  <si>
    <t>2025年6月-2025年10月</t>
  </si>
  <si>
    <t>固县乡安上村村民委员会</t>
  </si>
  <si>
    <t>郭金建13403560106</t>
  </si>
  <si>
    <t>劳务脱贫户5户务工就业；改善340户920人（其中脱贫户13户24人）生活条件。</t>
  </si>
  <si>
    <t>梨果加工项目（二期）</t>
  </si>
  <si>
    <t>产业项目</t>
  </si>
  <si>
    <r>
      <rPr>
        <sz val="10"/>
        <rFont val="仿宋_GB2312"/>
        <charset val="134"/>
      </rPr>
      <t>改建1200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厂房、新建500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的恒温室、引进梨果深加工生产线以及配套设施。</t>
    </r>
  </si>
  <si>
    <t>柿庄镇应郭村股份经济合作社</t>
  </si>
  <si>
    <t>带动农户40户就业增收；增加村集体收入。</t>
  </si>
  <si>
    <t>菌棒厂项目</t>
  </si>
  <si>
    <r>
      <rPr>
        <sz val="10"/>
        <color theme="1"/>
        <rFont val="仿宋_GB2312"/>
        <charset val="134"/>
      </rPr>
      <t>新建库房135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，锅炉房48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，制菌车间238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，养菌室一160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和养菌室二120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，出耳棚330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，室外地面硬化600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，雨水口和检查井3座，300双壁波纹管208.4m，场地回填土方1800m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，排水管200m，购买设备。</t>
    </r>
  </si>
  <si>
    <t>土沃乡西文兴村</t>
  </si>
  <si>
    <t>土沃乡西文兴村股份经济合作社</t>
  </si>
  <si>
    <t>高民霞15934195285</t>
  </si>
  <si>
    <t>带动农户10人（其中脱贫户4人、监测户2人）务工增收；增加村集体收入。</t>
  </si>
  <si>
    <t>石磨小杂粮加工项目</t>
  </si>
  <si>
    <t>新建加工厂房3间；购置安装高质量水石磨设备1座；新建小杂粮包装车间存储间5间；改造提升原水磨坊；修建引水渠400m。</t>
  </si>
  <si>
    <t>柿庄镇寺岭村股份经济合作社</t>
  </si>
  <si>
    <t>带村内5户5人务工增收，带动村集体增收。</t>
  </si>
  <si>
    <t>乡村振兴供应链（常温仓建设）产业项目</t>
  </si>
  <si>
    <r>
      <rPr>
        <sz val="10"/>
        <rFont val="仿宋_GB2312"/>
        <charset val="134"/>
      </rPr>
      <t>新建面积约5017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乡村振兴供应链常温仓主要建设内容包括常温仓建筑2个，给排水2个，消防2个，采暖2个，通风2个及其他配套设施建设。</t>
    </r>
  </si>
  <si>
    <t>2024年12月-2025年12月</t>
  </si>
  <si>
    <t>龙港镇梁庄村</t>
  </si>
  <si>
    <t>县工业和信息化局</t>
  </si>
  <si>
    <t>山西沁水农林投资发展有限公司</t>
  </si>
  <si>
    <t>陈劲松0356-7065888</t>
  </si>
  <si>
    <t>带动5户10人就业（其中脱贫户3户5人）；第一年按扶持资金的6%上交政府进行分红，其余年度按有关政策执行。</t>
  </si>
  <si>
    <t>胡家掌十六院康养民宿项目</t>
  </si>
  <si>
    <r>
      <rPr>
        <sz val="10"/>
        <rFont val="仿宋_GB2312"/>
        <charset val="134"/>
      </rPr>
      <t>项目建筑面积1650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建设内容含三通一平、民宿主体建设。</t>
    </r>
  </si>
  <si>
    <t>2025年4月-2025年12月</t>
  </si>
  <si>
    <t>郑村镇半峪村</t>
  </si>
  <si>
    <t>县文化和旅游局</t>
  </si>
  <si>
    <t>郑村镇半峪村股份经济合作社</t>
  </si>
  <si>
    <t xml:space="preserve"> 胡海军  18735619999</t>
  </si>
  <si>
    <t>提供就业岗位20余个；吸引游客到访增加村民及村集体收入。</t>
  </si>
  <si>
    <t>中药材加工项目</t>
  </si>
  <si>
    <r>
      <rPr>
        <sz val="10"/>
        <color theme="1"/>
        <rFont val="仿宋_GB2312"/>
        <charset val="134"/>
      </rPr>
      <t>新建钢构原料库81m2,修建烘干车间162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,修建成品库160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;购置烘干设备1套，蒸煮机、沥水、冷却、风干、蒸汽发生器1套，筛选设备1套、地磅1套、自动装袋机1套等设备；室内、外地面硬化、水、电、路等基础设施建设。</t>
    </r>
  </si>
  <si>
    <t>郑庄镇西古堆村</t>
  </si>
  <si>
    <t>郑庄镇西古堆村股份经济合作社</t>
  </si>
  <si>
    <t>宋东东13753667747</t>
  </si>
  <si>
    <t>带动农户4户务工就业；增加村集体收入。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</si>
</sst>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4"/>
      <name val="方正小标宋简体"/>
      <charset val="134"/>
    </font>
    <font>
      <b/>
      <sz val="2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left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48576"/>
  <sheetViews>
    <sheetView tabSelected="1" view="pageBreakPreview" zoomScaleNormal="100" topLeftCell="A23" workbookViewId="0">
      <selection activeCell="B27" sqref="B27"/>
    </sheetView>
  </sheetViews>
  <sheetFormatPr defaultColWidth="9" defaultRowHeight="13.5"/>
  <cols>
    <col min="1" max="1" width="4.63333333333333" style="1" customWidth="1"/>
    <col min="2" max="2" width="8.13333333333333" style="1" customWidth="1"/>
    <col min="3" max="3" width="8.63333333333333" style="5" customWidth="1"/>
    <col min="4" max="4" width="24.5583333333333" style="1" customWidth="1"/>
    <col min="5" max="6" width="10.25" style="1" customWidth="1"/>
    <col min="7" max="7" width="10.6333333333333" style="5" customWidth="1"/>
    <col min="8" max="8" width="9.75" style="1" customWidth="1"/>
    <col min="9" max="9" width="8.75" style="1" customWidth="1"/>
    <col min="10" max="10" width="10.25" style="1" customWidth="1"/>
    <col min="11" max="11" width="11.8833333333333" style="1" customWidth="1"/>
    <col min="12" max="12" width="24.8916666666667" style="1" customWidth="1"/>
    <col min="13" max="13" width="5.775" style="1" customWidth="1"/>
    <col min="14" max="16384" width="9" style="1"/>
  </cols>
  <sheetData>
    <row r="1" s="1" customFormat="1" ht="5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spans="1:13">
      <c r="A2" s="8"/>
      <c r="B2" s="8"/>
      <c r="C2" s="9"/>
      <c r="D2" s="10"/>
      <c r="E2" s="10"/>
      <c r="F2" s="10"/>
      <c r="G2" s="11"/>
      <c r="H2" s="11"/>
      <c r="I2" s="10"/>
      <c r="J2" s="10"/>
      <c r="K2" s="10"/>
      <c r="L2" s="28" t="s">
        <v>1</v>
      </c>
      <c r="M2" s="28"/>
    </row>
    <row r="3" s="2" customFormat="1" ht="44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="3" customFormat="1" ht="60" customHeight="1" spans="1:13">
      <c r="A4" s="13">
        <v>1</v>
      </c>
      <c r="B4" s="13" t="s">
        <v>15</v>
      </c>
      <c r="C4" s="13" t="s">
        <v>16</v>
      </c>
      <c r="D4" s="14" t="s">
        <v>17</v>
      </c>
      <c r="E4" s="13" t="s">
        <v>18</v>
      </c>
      <c r="F4" s="13" t="s">
        <v>19</v>
      </c>
      <c r="G4" s="15">
        <v>18.8</v>
      </c>
      <c r="H4" s="13">
        <v>9</v>
      </c>
      <c r="I4" s="15" t="s">
        <v>20</v>
      </c>
      <c r="J4" s="13" t="s">
        <v>21</v>
      </c>
      <c r="K4" s="29" t="s">
        <v>22</v>
      </c>
      <c r="L4" s="14" t="s">
        <v>23</v>
      </c>
      <c r="M4" s="27"/>
    </row>
    <row r="5" s="3" customFormat="1" ht="75" customHeight="1" spans="1:13">
      <c r="A5" s="13">
        <v>2</v>
      </c>
      <c r="B5" s="13" t="s">
        <v>24</v>
      </c>
      <c r="C5" s="13" t="s">
        <v>16</v>
      </c>
      <c r="D5" s="14" t="s">
        <v>25</v>
      </c>
      <c r="E5" s="13" t="s">
        <v>26</v>
      </c>
      <c r="F5" s="13" t="s">
        <v>27</v>
      </c>
      <c r="G5" s="15">
        <v>15.72</v>
      </c>
      <c r="H5" s="13">
        <v>13</v>
      </c>
      <c r="I5" s="15" t="s">
        <v>28</v>
      </c>
      <c r="J5" s="13" t="s">
        <v>29</v>
      </c>
      <c r="K5" s="29" t="s">
        <v>30</v>
      </c>
      <c r="L5" s="14" t="s">
        <v>31</v>
      </c>
      <c r="M5" s="27"/>
    </row>
    <row r="6" s="3" customFormat="1" ht="51" customHeight="1" spans="1:13">
      <c r="A6" s="13">
        <v>3</v>
      </c>
      <c r="B6" s="13" t="s">
        <v>32</v>
      </c>
      <c r="C6" s="13" t="s">
        <v>16</v>
      </c>
      <c r="D6" s="14" t="s">
        <v>33</v>
      </c>
      <c r="E6" s="13" t="s">
        <v>18</v>
      </c>
      <c r="F6" s="13" t="s">
        <v>34</v>
      </c>
      <c r="G6" s="15">
        <v>16.65</v>
      </c>
      <c r="H6" s="13">
        <v>14</v>
      </c>
      <c r="I6" s="15" t="s">
        <v>35</v>
      </c>
      <c r="J6" s="13" t="s">
        <v>36</v>
      </c>
      <c r="K6" s="29" t="s">
        <v>37</v>
      </c>
      <c r="L6" s="14" t="s">
        <v>38</v>
      </c>
      <c r="M6" s="27"/>
    </row>
    <row r="7" s="3" customFormat="1" ht="84" customHeight="1" spans="1:13">
      <c r="A7" s="13">
        <v>4</v>
      </c>
      <c r="B7" s="13" t="s">
        <v>39</v>
      </c>
      <c r="C7" s="13" t="s">
        <v>16</v>
      </c>
      <c r="D7" s="14" t="s">
        <v>40</v>
      </c>
      <c r="E7" s="13" t="s">
        <v>41</v>
      </c>
      <c r="F7" s="13" t="s">
        <v>42</v>
      </c>
      <c r="G7" s="15">
        <v>13.46</v>
      </c>
      <c r="H7" s="13">
        <v>11</v>
      </c>
      <c r="I7" s="15" t="s">
        <v>20</v>
      </c>
      <c r="J7" s="13" t="s">
        <v>43</v>
      </c>
      <c r="K7" s="29" t="s">
        <v>44</v>
      </c>
      <c r="L7" s="14" t="s">
        <v>45</v>
      </c>
      <c r="M7" s="27"/>
    </row>
    <row r="8" s="3" customFormat="1" ht="49" customHeight="1" spans="1:13">
      <c r="A8" s="13">
        <v>5</v>
      </c>
      <c r="B8" s="13" t="s">
        <v>32</v>
      </c>
      <c r="C8" s="13" t="s">
        <v>16</v>
      </c>
      <c r="D8" s="14" t="s">
        <v>46</v>
      </c>
      <c r="E8" s="13" t="s">
        <v>47</v>
      </c>
      <c r="F8" s="13" t="s">
        <v>48</v>
      </c>
      <c r="G8" s="15">
        <v>52.83</v>
      </c>
      <c r="H8" s="13">
        <v>36</v>
      </c>
      <c r="I8" s="15" t="s">
        <v>35</v>
      </c>
      <c r="J8" s="13" t="s">
        <v>49</v>
      </c>
      <c r="K8" s="29" t="s">
        <v>50</v>
      </c>
      <c r="L8" s="14" t="s">
        <v>51</v>
      </c>
      <c r="M8" s="27"/>
    </row>
    <row r="9" s="3" customFormat="1" ht="63" customHeight="1" spans="1:13">
      <c r="A9" s="13">
        <v>6</v>
      </c>
      <c r="B9" s="13" t="s">
        <v>32</v>
      </c>
      <c r="C9" s="13" t="s">
        <v>16</v>
      </c>
      <c r="D9" s="14" t="s">
        <v>52</v>
      </c>
      <c r="E9" s="13" t="s">
        <v>53</v>
      </c>
      <c r="F9" s="13" t="s">
        <v>54</v>
      </c>
      <c r="G9" s="15">
        <v>61.62</v>
      </c>
      <c r="H9" s="13">
        <v>36</v>
      </c>
      <c r="I9" s="15" t="s">
        <v>35</v>
      </c>
      <c r="J9" s="13" t="s">
        <v>55</v>
      </c>
      <c r="K9" s="29" t="s">
        <v>56</v>
      </c>
      <c r="L9" s="14" t="s">
        <v>57</v>
      </c>
      <c r="M9" s="27"/>
    </row>
    <row r="10" s="3" customFormat="1" ht="70" customHeight="1" spans="1:13">
      <c r="A10" s="13">
        <v>7</v>
      </c>
      <c r="B10" s="13" t="s">
        <v>58</v>
      </c>
      <c r="C10" s="13" t="s">
        <v>16</v>
      </c>
      <c r="D10" s="14" t="s">
        <v>59</v>
      </c>
      <c r="E10" s="13" t="s">
        <v>41</v>
      </c>
      <c r="F10" s="13" t="s">
        <v>60</v>
      </c>
      <c r="G10" s="15">
        <v>54.85</v>
      </c>
      <c r="H10" s="13">
        <v>32</v>
      </c>
      <c r="I10" s="15" t="s">
        <v>28</v>
      </c>
      <c r="J10" s="13" t="s">
        <v>61</v>
      </c>
      <c r="K10" s="29" t="s">
        <v>62</v>
      </c>
      <c r="L10" s="14" t="s">
        <v>63</v>
      </c>
      <c r="M10" s="27"/>
    </row>
    <row r="11" s="3" customFormat="1" ht="67" customHeight="1" spans="1:13">
      <c r="A11" s="13">
        <v>8</v>
      </c>
      <c r="B11" s="13" t="s">
        <v>58</v>
      </c>
      <c r="C11" s="13" t="s">
        <v>16</v>
      </c>
      <c r="D11" s="14" t="s">
        <v>64</v>
      </c>
      <c r="E11" s="13" t="s">
        <v>41</v>
      </c>
      <c r="F11" s="13" t="s">
        <v>65</v>
      </c>
      <c r="G11" s="15">
        <v>157</v>
      </c>
      <c r="H11" s="13">
        <v>100</v>
      </c>
      <c r="I11" s="15" t="s">
        <v>28</v>
      </c>
      <c r="J11" s="13" t="s">
        <v>66</v>
      </c>
      <c r="K11" s="29" t="s">
        <v>67</v>
      </c>
      <c r="L11" s="14" t="s">
        <v>68</v>
      </c>
      <c r="M11" s="27"/>
    </row>
    <row r="12" s="3" customFormat="1" ht="59" customHeight="1" spans="1:13">
      <c r="A12" s="13">
        <v>9</v>
      </c>
      <c r="B12" s="13" t="s">
        <v>69</v>
      </c>
      <c r="C12" s="13" t="s">
        <v>16</v>
      </c>
      <c r="D12" s="14" t="s">
        <v>70</v>
      </c>
      <c r="E12" s="13" t="s">
        <v>71</v>
      </c>
      <c r="F12" s="13" t="s">
        <v>72</v>
      </c>
      <c r="G12" s="15">
        <v>84.56</v>
      </c>
      <c r="H12" s="13">
        <v>45</v>
      </c>
      <c r="I12" s="15" t="s">
        <v>28</v>
      </c>
      <c r="J12" s="13" t="s">
        <v>73</v>
      </c>
      <c r="K12" s="29" t="s">
        <v>74</v>
      </c>
      <c r="L12" s="14" t="s">
        <v>75</v>
      </c>
      <c r="M12" s="27"/>
    </row>
    <row r="13" s="3" customFormat="1" ht="72" customHeight="1" spans="1:13">
      <c r="A13" s="13">
        <v>10</v>
      </c>
      <c r="B13" s="13" t="s">
        <v>76</v>
      </c>
      <c r="C13" s="13" t="s">
        <v>16</v>
      </c>
      <c r="D13" s="14" t="s">
        <v>77</v>
      </c>
      <c r="E13" s="13" t="s">
        <v>78</v>
      </c>
      <c r="F13" s="13" t="s">
        <v>79</v>
      </c>
      <c r="G13" s="15">
        <v>26.9</v>
      </c>
      <c r="H13" s="13">
        <v>24</v>
      </c>
      <c r="I13" s="15" t="s">
        <v>20</v>
      </c>
      <c r="J13" s="13" t="s">
        <v>80</v>
      </c>
      <c r="K13" s="29" t="s">
        <v>81</v>
      </c>
      <c r="L13" s="14" t="s">
        <v>82</v>
      </c>
      <c r="M13" s="27"/>
    </row>
    <row r="14" s="3" customFormat="1" ht="75" customHeight="1" spans="1:13">
      <c r="A14" s="13">
        <v>11</v>
      </c>
      <c r="B14" s="13" t="s">
        <v>32</v>
      </c>
      <c r="C14" s="13" t="s">
        <v>16</v>
      </c>
      <c r="D14" s="14" t="s">
        <v>83</v>
      </c>
      <c r="E14" s="13" t="s">
        <v>84</v>
      </c>
      <c r="F14" s="13" t="s">
        <v>85</v>
      </c>
      <c r="G14" s="15">
        <v>43.75</v>
      </c>
      <c r="H14" s="13">
        <v>36</v>
      </c>
      <c r="I14" s="15" t="s">
        <v>35</v>
      </c>
      <c r="J14" s="13" t="s">
        <v>86</v>
      </c>
      <c r="K14" s="29" t="s">
        <v>87</v>
      </c>
      <c r="L14" s="14" t="s">
        <v>88</v>
      </c>
      <c r="M14" s="27"/>
    </row>
    <row r="15" s="3" customFormat="1" ht="82" customHeight="1" spans="1:13">
      <c r="A15" s="13">
        <v>12</v>
      </c>
      <c r="B15" s="13" t="s">
        <v>76</v>
      </c>
      <c r="C15" s="13" t="s">
        <v>16</v>
      </c>
      <c r="D15" s="14" t="s">
        <v>89</v>
      </c>
      <c r="E15" s="13" t="s">
        <v>41</v>
      </c>
      <c r="F15" s="16" t="s">
        <v>90</v>
      </c>
      <c r="G15" s="15">
        <v>56.74</v>
      </c>
      <c r="H15" s="13">
        <v>30</v>
      </c>
      <c r="I15" s="15" t="s">
        <v>20</v>
      </c>
      <c r="J15" s="13" t="s">
        <v>91</v>
      </c>
      <c r="K15" s="29" t="s">
        <v>92</v>
      </c>
      <c r="L15" s="14" t="s">
        <v>93</v>
      </c>
      <c r="M15" s="27"/>
    </row>
    <row r="16" s="3" customFormat="1" ht="82" customHeight="1" spans="1:13">
      <c r="A16" s="13">
        <v>13</v>
      </c>
      <c r="B16" s="13" t="s">
        <v>94</v>
      </c>
      <c r="C16" s="13" t="s">
        <v>16</v>
      </c>
      <c r="D16" s="14" t="s">
        <v>95</v>
      </c>
      <c r="E16" s="13" t="s">
        <v>96</v>
      </c>
      <c r="F16" s="17" t="s">
        <v>97</v>
      </c>
      <c r="G16" s="15">
        <v>70.62</v>
      </c>
      <c r="H16" s="13">
        <v>40</v>
      </c>
      <c r="I16" s="15" t="s">
        <v>28</v>
      </c>
      <c r="J16" s="13" t="s">
        <v>98</v>
      </c>
      <c r="K16" s="29" t="s">
        <v>99</v>
      </c>
      <c r="L16" s="14" t="s">
        <v>100</v>
      </c>
      <c r="M16" s="27"/>
    </row>
    <row r="17" s="1" customFormat="1" ht="69" customHeight="1" spans="1:13">
      <c r="A17" s="13">
        <v>14</v>
      </c>
      <c r="B17" s="13" t="s">
        <v>32</v>
      </c>
      <c r="C17" s="13" t="s">
        <v>16</v>
      </c>
      <c r="D17" s="14" t="s">
        <v>101</v>
      </c>
      <c r="E17" s="13" t="s">
        <v>102</v>
      </c>
      <c r="F17" s="13" t="s">
        <v>103</v>
      </c>
      <c r="G17" s="13">
        <v>89.82</v>
      </c>
      <c r="H17" s="13">
        <v>60</v>
      </c>
      <c r="I17" s="15" t="s">
        <v>35</v>
      </c>
      <c r="J17" s="13" t="s">
        <v>104</v>
      </c>
      <c r="K17" s="29" t="s">
        <v>105</v>
      </c>
      <c r="L17" s="14" t="s">
        <v>106</v>
      </c>
      <c r="M17" s="13"/>
    </row>
    <row r="18" s="1" customFormat="1" ht="76" customHeight="1" spans="1:13">
      <c r="A18" s="13">
        <v>15</v>
      </c>
      <c r="B18" s="13" t="s">
        <v>32</v>
      </c>
      <c r="C18" s="13" t="s">
        <v>16</v>
      </c>
      <c r="D18" s="14" t="s">
        <v>107</v>
      </c>
      <c r="E18" s="13" t="s">
        <v>108</v>
      </c>
      <c r="F18" s="13" t="s">
        <v>109</v>
      </c>
      <c r="G18" s="13">
        <v>61.54</v>
      </c>
      <c r="H18" s="13">
        <v>30</v>
      </c>
      <c r="I18" s="15" t="s">
        <v>35</v>
      </c>
      <c r="J18" s="13" t="s">
        <v>110</v>
      </c>
      <c r="K18" s="29" t="s">
        <v>111</v>
      </c>
      <c r="L18" s="14" t="s">
        <v>112</v>
      </c>
      <c r="M18" s="13"/>
    </row>
    <row r="19" s="1" customFormat="1" ht="61" customHeight="1" spans="1:13">
      <c r="A19" s="13">
        <v>16</v>
      </c>
      <c r="B19" s="13" t="s">
        <v>32</v>
      </c>
      <c r="C19" s="13" t="s">
        <v>16</v>
      </c>
      <c r="D19" s="14" t="s">
        <v>113</v>
      </c>
      <c r="E19" s="13" t="s">
        <v>78</v>
      </c>
      <c r="F19" s="13" t="s">
        <v>114</v>
      </c>
      <c r="G19" s="13">
        <v>34.13</v>
      </c>
      <c r="H19" s="13">
        <v>24</v>
      </c>
      <c r="I19" s="15" t="s">
        <v>35</v>
      </c>
      <c r="J19" s="13" t="s">
        <v>115</v>
      </c>
      <c r="K19" s="29" t="s">
        <v>116</v>
      </c>
      <c r="L19" s="14" t="s">
        <v>117</v>
      </c>
      <c r="M19" s="13"/>
    </row>
    <row r="20" s="3" customFormat="1" ht="75" customHeight="1" spans="1:13">
      <c r="A20" s="13">
        <v>17</v>
      </c>
      <c r="B20" s="13" t="s">
        <v>118</v>
      </c>
      <c r="C20" s="13" t="s">
        <v>16</v>
      </c>
      <c r="D20" s="18" t="s">
        <v>119</v>
      </c>
      <c r="E20" s="19" t="s">
        <v>18</v>
      </c>
      <c r="F20" s="17" t="s">
        <v>120</v>
      </c>
      <c r="G20" s="17">
        <v>42.11</v>
      </c>
      <c r="H20" s="20">
        <v>26</v>
      </c>
      <c r="I20" s="15" t="s">
        <v>28</v>
      </c>
      <c r="J20" s="17" t="s">
        <v>121</v>
      </c>
      <c r="K20" s="16" t="s">
        <v>122</v>
      </c>
      <c r="L20" s="30" t="s">
        <v>123</v>
      </c>
      <c r="M20" s="27"/>
    </row>
    <row r="21" s="3" customFormat="1" ht="71" customHeight="1" spans="1:13">
      <c r="A21" s="13">
        <v>18</v>
      </c>
      <c r="B21" s="13" t="s">
        <v>124</v>
      </c>
      <c r="C21" s="13" t="s">
        <v>16</v>
      </c>
      <c r="D21" s="14" t="s">
        <v>125</v>
      </c>
      <c r="E21" s="13" t="s">
        <v>126</v>
      </c>
      <c r="F21" s="13" t="s">
        <v>127</v>
      </c>
      <c r="G21" s="15">
        <v>36.52</v>
      </c>
      <c r="H21" s="13">
        <v>26</v>
      </c>
      <c r="I21" s="15" t="s">
        <v>28</v>
      </c>
      <c r="J21" s="13" t="s">
        <v>128</v>
      </c>
      <c r="K21" s="29" t="s">
        <v>129</v>
      </c>
      <c r="L21" s="14" t="s">
        <v>130</v>
      </c>
      <c r="M21" s="27"/>
    </row>
    <row r="22" s="4" customFormat="1" ht="72" customHeight="1" spans="1:13">
      <c r="A22" s="13">
        <v>19</v>
      </c>
      <c r="B22" s="13" t="s">
        <v>32</v>
      </c>
      <c r="C22" s="13" t="s">
        <v>16</v>
      </c>
      <c r="D22" s="14" t="s">
        <v>131</v>
      </c>
      <c r="E22" s="13" t="s">
        <v>18</v>
      </c>
      <c r="F22" s="13" t="s">
        <v>132</v>
      </c>
      <c r="G22" s="15">
        <v>48.08</v>
      </c>
      <c r="H22" s="13">
        <v>36</v>
      </c>
      <c r="I22" s="15" t="s">
        <v>35</v>
      </c>
      <c r="J22" s="13" t="s">
        <v>133</v>
      </c>
      <c r="K22" s="29" t="s">
        <v>134</v>
      </c>
      <c r="L22" s="14" t="s">
        <v>135</v>
      </c>
      <c r="M22" s="31"/>
    </row>
    <row r="23" s="4" customFormat="1" ht="76" customHeight="1" spans="1:13">
      <c r="A23" s="13">
        <v>20</v>
      </c>
      <c r="B23" s="16" t="s">
        <v>136</v>
      </c>
      <c r="C23" s="13" t="s">
        <v>16</v>
      </c>
      <c r="D23" s="21" t="s">
        <v>137</v>
      </c>
      <c r="E23" s="22" t="s">
        <v>138</v>
      </c>
      <c r="F23" s="16" t="s">
        <v>139</v>
      </c>
      <c r="G23" s="16">
        <v>124.158</v>
      </c>
      <c r="H23" s="16">
        <v>60</v>
      </c>
      <c r="I23" s="16" t="s">
        <v>28</v>
      </c>
      <c r="J23" s="16" t="s">
        <v>139</v>
      </c>
      <c r="K23" s="16" t="s">
        <v>140</v>
      </c>
      <c r="L23" s="18" t="s">
        <v>141</v>
      </c>
      <c r="M23" s="31"/>
    </row>
    <row r="24" s="3" customFormat="1" ht="51" customHeight="1" spans="1:13">
      <c r="A24" s="13">
        <v>21</v>
      </c>
      <c r="B24" s="13" t="s">
        <v>142</v>
      </c>
      <c r="C24" s="13" t="s">
        <v>143</v>
      </c>
      <c r="D24" s="14" t="s">
        <v>144</v>
      </c>
      <c r="E24" s="13" t="s">
        <v>102</v>
      </c>
      <c r="F24" s="13" t="s">
        <v>114</v>
      </c>
      <c r="G24" s="15">
        <v>300</v>
      </c>
      <c r="H24" s="13">
        <v>100</v>
      </c>
      <c r="I24" s="15" t="s">
        <v>20</v>
      </c>
      <c r="J24" s="13" t="s">
        <v>145</v>
      </c>
      <c r="K24" s="29" t="s">
        <v>116</v>
      </c>
      <c r="L24" s="14" t="s">
        <v>146</v>
      </c>
      <c r="M24" s="27"/>
    </row>
    <row r="25" s="3" customFormat="1" ht="100" customHeight="1" spans="1:13">
      <c r="A25" s="13">
        <v>22</v>
      </c>
      <c r="B25" s="23" t="s">
        <v>147</v>
      </c>
      <c r="C25" s="23" t="s">
        <v>143</v>
      </c>
      <c r="D25" s="24" t="s">
        <v>148</v>
      </c>
      <c r="E25" s="23" t="s">
        <v>26</v>
      </c>
      <c r="F25" s="23" t="s">
        <v>149</v>
      </c>
      <c r="G25" s="25">
        <v>98</v>
      </c>
      <c r="H25" s="23">
        <v>70</v>
      </c>
      <c r="I25" s="25" t="s">
        <v>20</v>
      </c>
      <c r="J25" s="23" t="s">
        <v>150</v>
      </c>
      <c r="K25" s="32" t="s">
        <v>151</v>
      </c>
      <c r="L25" s="24" t="s">
        <v>152</v>
      </c>
      <c r="M25" s="33"/>
    </row>
    <row r="26" s="4" customFormat="1" ht="63" customHeight="1" spans="1:13">
      <c r="A26" s="13">
        <v>23</v>
      </c>
      <c r="B26" s="13" t="s">
        <v>153</v>
      </c>
      <c r="C26" s="13" t="s">
        <v>143</v>
      </c>
      <c r="D26" s="14" t="s">
        <v>154</v>
      </c>
      <c r="E26" s="13" t="s">
        <v>26</v>
      </c>
      <c r="F26" s="13" t="s">
        <v>60</v>
      </c>
      <c r="G26" s="15">
        <v>80</v>
      </c>
      <c r="H26" s="13">
        <v>70</v>
      </c>
      <c r="I26" s="15" t="s">
        <v>20</v>
      </c>
      <c r="J26" s="13" t="s">
        <v>155</v>
      </c>
      <c r="K26" s="29" t="s">
        <v>62</v>
      </c>
      <c r="L26" s="14" t="s">
        <v>156</v>
      </c>
      <c r="M26" s="27"/>
    </row>
    <row r="27" s="4" customFormat="1" ht="64" customHeight="1" spans="1:13">
      <c r="A27" s="13">
        <v>24</v>
      </c>
      <c r="B27" s="13" t="s">
        <v>157</v>
      </c>
      <c r="C27" s="13" t="s">
        <v>143</v>
      </c>
      <c r="D27" s="14" t="s">
        <v>158</v>
      </c>
      <c r="E27" s="13" t="s">
        <v>159</v>
      </c>
      <c r="F27" s="13" t="s">
        <v>160</v>
      </c>
      <c r="G27" s="15">
        <v>1900</v>
      </c>
      <c r="H27" s="13">
        <v>950</v>
      </c>
      <c r="I27" s="15" t="s">
        <v>161</v>
      </c>
      <c r="J27" s="13" t="s">
        <v>162</v>
      </c>
      <c r="K27" s="29" t="s">
        <v>163</v>
      </c>
      <c r="L27" s="14" t="s">
        <v>164</v>
      </c>
      <c r="M27" s="27"/>
    </row>
    <row r="28" s="4" customFormat="1" ht="51" customHeight="1" spans="1:13">
      <c r="A28" s="13">
        <v>25</v>
      </c>
      <c r="B28" s="23" t="s">
        <v>165</v>
      </c>
      <c r="C28" s="17" t="s">
        <v>143</v>
      </c>
      <c r="D28" s="26" t="s">
        <v>166</v>
      </c>
      <c r="E28" s="19" t="s">
        <v>167</v>
      </c>
      <c r="F28" s="23" t="s">
        <v>168</v>
      </c>
      <c r="G28" s="17">
        <v>577.5</v>
      </c>
      <c r="H28" s="27">
        <v>200</v>
      </c>
      <c r="I28" s="17" t="s">
        <v>169</v>
      </c>
      <c r="J28" s="23" t="s">
        <v>170</v>
      </c>
      <c r="K28" s="13" t="s">
        <v>171</v>
      </c>
      <c r="L28" s="34" t="s">
        <v>172</v>
      </c>
      <c r="M28" s="31"/>
    </row>
    <row r="29" s="4" customFormat="1" ht="112" customHeight="1" spans="1:13">
      <c r="A29" s="13">
        <v>26</v>
      </c>
      <c r="B29" s="15" t="s">
        <v>173</v>
      </c>
      <c r="C29" s="15" t="s">
        <v>143</v>
      </c>
      <c r="D29" s="21" t="s">
        <v>174</v>
      </c>
      <c r="E29" s="15" t="s">
        <v>26</v>
      </c>
      <c r="F29" s="15" t="s">
        <v>175</v>
      </c>
      <c r="G29" s="15">
        <v>87.38</v>
      </c>
      <c r="H29" s="15">
        <v>70</v>
      </c>
      <c r="I29" s="15" t="s">
        <v>20</v>
      </c>
      <c r="J29" s="15" t="s">
        <v>176</v>
      </c>
      <c r="K29" s="15" t="s">
        <v>177</v>
      </c>
      <c r="L29" s="14" t="s">
        <v>178</v>
      </c>
      <c r="M29" s="31"/>
    </row>
    <row r="30" s="3" customFormat="1" spans="1:13">
      <c r="A30" s="1"/>
      <c r="B30" s="1"/>
      <c r="C30" s="5"/>
      <c r="D30" s="1"/>
      <c r="E30" s="1"/>
      <c r="F30" s="1"/>
      <c r="G30" s="5"/>
      <c r="H30" s="1"/>
      <c r="I30" s="1"/>
      <c r="J30" s="1"/>
      <c r="K30" s="1"/>
      <c r="L30" s="1"/>
      <c r="M30" s="1"/>
    </row>
    <row r="1048570" s="1" customFormat="1" spans="3:7">
      <c r="C1048570" s="5"/>
      <c r="D1048570" s="1"/>
      <c r="E1048570" s="1"/>
      <c r="F1048570" s="1"/>
      <c r="G1048570" s="5"/>
    </row>
    <row r="1048571" s="1" customFormat="1" spans="3:7">
      <c r="C1048571" s="5"/>
      <c r="D1048571" s="1"/>
      <c r="E1048571" s="1"/>
      <c r="F1048571" s="1"/>
      <c r="G1048571" s="5"/>
    </row>
    <row r="1048572" s="1" customFormat="1" spans="3:7">
      <c r="C1048572" s="5"/>
      <c r="D1048572" s="1"/>
      <c r="E1048572" s="1"/>
      <c r="F1048572" s="1"/>
      <c r="G1048572" s="5"/>
    </row>
    <row r="1048573" s="1" customFormat="1" spans="3:7">
      <c r="C1048573" s="5"/>
      <c r="D1048573" s="1"/>
      <c r="E1048573" s="1"/>
      <c r="F1048573" s="1"/>
      <c r="G1048573" s="5"/>
    </row>
    <row r="1048574" s="1" customFormat="1" spans="3:7">
      <c r="C1048574" s="5"/>
      <c r="D1048574" s="1"/>
      <c r="E1048574" s="1"/>
      <c r="F1048574" s="1"/>
      <c r="G1048574" s="5"/>
    </row>
    <row r="1048575" s="1" customFormat="1" spans="3:7">
      <c r="C1048575" s="5"/>
      <c r="D1048575" s="1"/>
      <c r="E1048575" s="1"/>
      <c r="F1048575" s="1"/>
      <c r="G1048575" s="5"/>
    </row>
    <row r="1048576" s="1" customFormat="1" spans="3:7">
      <c r="C1048576" s="5"/>
      <c r="D1048576" s="1"/>
      <c r="E1048576" s="1"/>
      <c r="F1048576" s="1"/>
      <c r="G1048576" s="5"/>
    </row>
  </sheetData>
  <autoFilter xmlns:etc="http://www.wps.cn/officeDocument/2017/etCustomData" ref="A3:M30" etc:filterBottomFollowUsedRange="0">
    <extLst/>
  </autoFilter>
  <mergeCells count="3">
    <mergeCell ref="A1:M1"/>
    <mergeCell ref="A2:B2"/>
    <mergeCell ref="L2:M2"/>
  </mergeCells>
  <conditionalFormatting sqref="D4">
    <cfRule type="duplicateValues" dxfId="0" priority="18"/>
  </conditionalFormatting>
  <conditionalFormatting sqref="D5">
    <cfRule type="duplicateValues" dxfId="0" priority="17"/>
  </conditionalFormatting>
  <conditionalFormatting sqref="D6">
    <cfRule type="duplicateValues" dxfId="0" priority="16"/>
  </conditionalFormatting>
  <conditionalFormatting sqref="D7">
    <cfRule type="duplicateValues" dxfId="0" priority="15"/>
  </conditionalFormatting>
  <conditionalFormatting sqref="D8">
    <cfRule type="duplicateValues" dxfId="0" priority="14"/>
  </conditionalFormatting>
  <conditionalFormatting sqref="D9">
    <cfRule type="duplicateValues" dxfId="0" priority="13"/>
  </conditionalFormatting>
  <conditionalFormatting sqref="D10">
    <cfRule type="duplicateValues" dxfId="0" priority="12"/>
  </conditionalFormatting>
  <conditionalFormatting sqref="D11">
    <cfRule type="duplicateValues" dxfId="0" priority="11"/>
  </conditionalFormatting>
  <conditionalFormatting sqref="D12">
    <cfRule type="duplicateValues" dxfId="0" priority="10"/>
  </conditionalFormatting>
  <conditionalFormatting sqref="D13">
    <cfRule type="duplicateValues" dxfId="0" priority="9"/>
  </conditionalFormatting>
  <conditionalFormatting sqref="D14">
    <cfRule type="duplicateValues" dxfId="0" priority="8"/>
  </conditionalFormatting>
  <conditionalFormatting sqref="D15">
    <cfRule type="duplicateValues" dxfId="0" priority="7"/>
  </conditionalFormatting>
  <conditionalFormatting sqref="D16">
    <cfRule type="duplicateValues" dxfId="0" priority="6"/>
  </conditionalFormatting>
  <conditionalFormatting sqref="D17">
    <cfRule type="duplicateValues" dxfId="0" priority="5"/>
  </conditionalFormatting>
  <conditionalFormatting sqref="D24">
    <cfRule type="duplicateValues" dxfId="0" priority="4"/>
  </conditionalFormatting>
  <conditionalFormatting sqref="L25">
    <cfRule type="duplicateValues" dxfId="0" priority="1"/>
  </conditionalFormatting>
  <conditionalFormatting sqref="D26">
    <cfRule type="duplicateValues" dxfId="0" priority="3"/>
  </conditionalFormatting>
  <conditionalFormatting sqref="D27">
    <cfRule type="duplicateValues" dxfId="0" priority="2"/>
  </conditionalFormatting>
  <printOptions horizontalCentered="1"/>
  <pageMargins left="0.393055555555556" right="0.393055555555556" top="0.786805555555556" bottom="0.786805555555556" header="0.393055555555556" footer="0.393055555555556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沁水县2024年度衔接资金使用计划明细表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是尊贵的会员啊</cp:lastModifiedBy>
  <dcterms:created xsi:type="dcterms:W3CDTF">2023-07-21T19:10:00Z</dcterms:created>
  <dcterms:modified xsi:type="dcterms:W3CDTF">2025-05-29T08:07:17Z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73EAEE40CB1F426B8E6A56A8C32DE20F_13</vt:lpwstr>
  </property>
  <property fmtid="{D5CDD505-2E9C-101B-9397-08002B2CF9AE}" pid="3" name="KSOProductBuildVer">
    <vt:lpwstr>2052-12.1.0.21171</vt:lpwstr>
  </property>
</Properties>
</file>