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680" activeTab="2"/>
  </bookViews>
  <sheets>
    <sheet name="邮储银行" sheetId="1" r:id="rId1"/>
    <sheet name="山西银行" sheetId="2" r:id="rId2"/>
    <sheet name="农商银行" sheetId="3" r:id="rId3"/>
  </sheets>
  <definedNames>
    <definedName name="_xlnm.Print_Titles" localSheetId="2">农商银行!$3:$3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<sst xmlns="http://schemas.openxmlformats.org/spreadsheetml/2006/main" count="717" uniqueCount="324">
  <si>
    <t>2025年邮储银行沁水县支行四季度贴息明细</t>
  </si>
  <si>
    <t>单位：元</t>
  </si>
  <si>
    <t>序号</t>
  </si>
  <si>
    <t>乡镇</t>
  </si>
  <si>
    <t>行政村</t>
  </si>
  <si>
    <t>借款人</t>
  </si>
  <si>
    <t>借款金额</t>
  </si>
  <si>
    <t>借款日期</t>
  </si>
  <si>
    <t>到期日期</t>
  </si>
  <si>
    <t>年利率%</t>
  </si>
  <si>
    <t>贴息利息</t>
  </si>
  <si>
    <t>十里乡</t>
  </si>
  <si>
    <t>井沟村</t>
  </si>
  <si>
    <t>文理军</t>
  </si>
  <si>
    <t>团里村</t>
  </si>
  <si>
    <t>原建银</t>
  </si>
  <si>
    <t>土沃乡</t>
  </si>
  <si>
    <t>台亭村</t>
  </si>
  <si>
    <t>杨社社</t>
  </si>
  <si>
    <t>卫张龙</t>
  </si>
  <si>
    <t>龙港镇</t>
  </si>
  <si>
    <t>王寨村</t>
  </si>
  <si>
    <t>董盼来</t>
  </si>
  <si>
    <t>郑庄镇</t>
  </si>
  <si>
    <t>郑庄村</t>
  </si>
  <si>
    <t>宋闫勤</t>
  </si>
  <si>
    <t>土沃村</t>
  </si>
  <si>
    <t>郑岗岗</t>
  </si>
  <si>
    <t>张建孔</t>
  </si>
  <si>
    <t>孔峪村</t>
  </si>
  <si>
    <t>孔维峰</t>
  </si>
  <si>
    <t>交口村</t>
  </si>
  <si>
    <t>王永林</t>
  </si>
  <si>
    <t>合计</t>
  </si>
  <si>
    <t>2025年山西银行晋城分行沁水支行第四季度贴息明细</t>
  </si>
  <si>
    <t>贷款起始日</t>
  </si>
  <si>
    <t>贷款到期日</t>
  </si>
  <si>
    <t>利息贴息</t>
  </si>
  <si>
    <t>西峪村</t>
  </si>
  <si>
    <t>柴长锦</t>
  </si>
  <si>
    <t>东峪村</t>
  </si>
  <si>
    <t>杨志宏</t>
  </si>
  <si>
    <t>樊村村</t>
  </si>
  <si>
    <t>张永恒</t>
  </si>
  <si>
    <t>吉全旺</t>
  </si>
  <si>
    <t>胡底乡</t>
  </si>
  <si>
    <t>前岭村</t>
  </si>
  <si>
    <t>王军娥</t>
  </si>
  <si>
    <t>张村乡</t>
  </si>
  <si>
    <t>冯村村</t>
  </si>
  <si>
    <t>贾小琴</t>
  </si>
  <si>
    <t>张河村</t>
  </si>
  <si>
    <t>张引社</t>
  </si>
  <si>
    <t>固县乡</t>
  </si>
  <si>
    <t>南庄村</t>
  </si>
  <si>
    <t>毕永祥</t>
  </si>
  <si>
    <t>景村村</t>
  </si>
  <si>
    <t>张彩云</t>
  </si>
  <si>
    <t>赵寨村</t>
  </si>
  <si>
    <t>张连星</t>
  </si>
  <si>
    <t>元上村</t>
  </si>
  <si>
    <t>贾粉平</t>
  </si>
  <si>
    <t>常柏村</t>
  </si>
  <si>
    <t>王富瑞</t>
  </si>
  <si>
    <t>李庄村</t>
  </si>
  <si>
    <t>张霞霞</t>
  </si>
  <si>
    <t>2025年山西沁水农村商业银行股份有限公司第四季度贴息明细</t>
  </si>
  <si>
    <t>常友明</t>
  </si>
  <si>
    <t>梅苑社区</t>
  </si>
  <si>
    <t>陈改改</t>
  </si>
  <si>
    <t>陈建亮</t>
  </si>
  <si>
    <t>陈杰</t>
  </si>
  <si>
    <t>陈平海</t>
  </si>
  <si>
    <t>陈泳锝</t>
  </si>
  <si>
    <t>崔海祥</t>
  </si>
  <si>
    <t>崔小萍</t>
  </si>
  <si>
    <t>段建锋</t>
  </si>
  <si>
    <t>高冬婵</t>
  </si>
  <si>
    <t>青龙村</t>
  </si>
  <si>
    <t>高国兵</t>
  </si>
  <si>
    <t>固镇村</t>
  </si>
  <si>
    <t>高建霞</t>
  </si>
  <si>
    <t>侯红英</t>
  </si>
  <si>
    <t>霍秋婵</t>
  </si>
  <si>
    <t>霍双龙</t>
  </si>
  <si>
    <t>霍小白</t>
  </si>
  <si>
    <t>卫村村</t>
  </si>
  <si>
    <t>江新杰</t>
  </si>
  <si>
    <t>孔二军</t>
  </si>
  <si>
    <t>孔青社</t>
  </si>
  <si>
    <t>孔卫兵</t>
  </si>
  <si>
    <t>李花瑞</t>
  </si>
  <si>
    <t>李兰平</t>
  </si>
  <si>
    <t>堡头村</t>
  </si>
  <si>
    <t>李鹏伟</t>
  </si>
  <si>
    <t>李三峰</t>
  </si>
  <si>
    <t>李永芳</t>
  </si>
  <si>
    <t>李振社</t>
  </si>
  <si>
    <t>林王玉</t>
  </si>
  <si>
    <t>下峰村</t>
  </si>
  <si>
    <t>马秀红</t>
  </si>
  <si>
    <t>任龙龙</t>
  </si>
  <si>
    <t>尧都村</t>
  </si>
  <si>
    <t>上官玉兰</t>
  </si>
  <si>
    <t>王锋</t>
  </si>
  <si>
    <t>王军成</t>
  </si>
  <si>
    <t>王军军</t>
  </si>
  <si>
    <t>杏园社区</t>
  </si>
  <si>
    <t>王林林</t>
  </si>
  <si>
    <t>王龙龙</t>
  </si>
  <si>
    <t>王永政</t>
  </si>
  <si>
    <t>武保根</t>
  </si>
  <si>
    <t>张二军</t>
  </si>
  <si>
    <t>郑铎</t>
  </si>
  <si>
    <t>郑军军</t>
  </si>
  <si>
    <t>郑生生</t>
  </si>
  <si>
    <t>王新明</t>
  </si>
  <si>
    <t>韩小海</t>
  </si>
  <si>
    <t>张岐明</t>
  </si>
  <si>
    <t>杏则村</t>
  </si>
  <si>
    <t>柳永明</t>
  </si>
  <si>
    <t>郑社</t>
  </si>
  <si>
    <t>后马元村</t>
  </si>
  <si>
    <t>田龙社</t>
  </si>
  <si>
    <t>段锁苟</t>
  </si>
  <si>
    <t>刘建凯</t>
  </si>
  <si>
    <t>李小强</t>
  </si>
  <si>
    <t>张秋玉</t>
  </si>
  <si>
    <t>塘坪村</t>
  </si>
  <si>
    <t>霍海龙</t>
  </si>
  <si>
    <t>褚永林</t>
  </si>
  <si>
    <t>尉李锁</t>
  </si>
  <si>
    <t>郑末锁</t>
  </si>
  <si>
    <t>宋书田</t>
  </si>
  <si>
    <t>王锁龙</t>
  </si>
  <si>
    <t>南阳村</t>
  </si>
  <si>
    <t>赵军</t>
  </si>
  <si>
    <t>李花琴</t>
  </si>
  <si>
    <t>元引芝</t>
  </si>
  <si>
    <t>下格碑村</t>
  </si>
  <si>
    <t>刘小龙</t>
  </si>
  <si>
    <t>郑锁云</t>
  </si>
  <si>
    <t>董王兵</t>
  </si>
  <si>
    <t>李敏航</t>
  </si>
  <si>
    <t>上沃泉村</t>
  </si>
  <si>
    <t>任惠峰</t>
  </si>
  <si>
    <t>帅春年</t>
  </si>
  <si>
    <t>李榜榜</t>
  </si>
  <si>
    <t>刘锁龙</t>
  </si>
  <si>
    <t>西文兴村</t>
  </si>
  <si>
    <t>刘末勤</t>
  </si>
  <si>
    <t>王社雷</t>
  </si>
  <si>
    <t>贾德虎</t>
  </si>
  <si>
    <t>邓琴娃</t>
  </si>
  <si>
    <t>柳旦旦</t>
  </si>
  <si>
    <t>卫小龙</t>
  </si>
  <si>
    <t>梁永兵</t>
  </si>
  <si>
    <t>王香妮</t>
  </si>
  <si>
    <t>高春花</t>
  </si>
  <si>
    <t>梁连芝</t>
  </si>
  <si>
    <t>席国廷</t>
  </si>
  <si>
    <t>王兴社</t>
  </si>
  <si>
    <t>张林伟</t>
  </si>
  <si>
    <t>常树叶</t>
  </si>
  <si>
    <t>柳建军</t>
  </si>
  <si>
    <t>刘飞叶</t>
  </si>
  <si>
    <t>王书元</t>
  </si>
  <si>
    <t>杨兵文</t>
  </si>
  <si>
    <t>柳建忠</t>
  </si>
  <si>
    <t>帅云庭</t>
  </si>
  <si>
    <t>高建龙</t>
  </si>
  <si>
    <t>贾明生</t>
  </si>
  <si>
    <t>张永何</t>
  </si>
  <si>
    <t>李小勇</t>
  </si>
  <si>
    <t>刘雷凯</t>
  </si>
  <si>
    <t>王驴娃</t>
  </si>
  <si>
    <t>李呆喜</t>
  </si>
  <si>
    <t>李芳芳</t>
  </si>
  <si>
    <t>李香梅</t>
  </si>
  <si>
    <t>张志超</t>
  </si>
  <si>
    <t>刘玲玲</t>
  </si>
  <si>
    <t>高倩</t>
  </si>
  <si>
    <t>王花兰</t>
  </si>
  <si>
    <t>柳盼云</t>
  </si>
  <si>
    <t>杨书梅</t>
  </si>
  <si>
    <t>宋来琴</t>
  </si>
  <si>
    <t>王杜英</t>
  </si>
  <si>
    <t>张旭宁</t>
  </si>
  <si>
    <t>孙秋方</t>
  </si>
  <si>
    <t>李卫兵</t>
  </si>
  <si>
    <t>吴金华</t>
  </si>
  <si>
    <t>王拴龙</t>
  </si>
  <si>
    <t>燕新社</t>
  </si>
  <si>
    <t>张跃进</t>
  </si>
  <si>
    <t>张村村</t>
  </si>
  <si>
    <t>张军</t>
  </si>
  <si>
    <t>任刘柱</t>
  </si>
  <si>
    <t>陈忠忠</t>
  </si>
  <si>
    <t>张拴林</t>
  </si>
  <si>
    <t>李张龙</t>
  </si>
  <si>
    <t>王兆贺</t>
  </si>
  <si>
    <t>候霞霞</t>
  </si>
  <si>
    <t>张雪芝</t>
  </si>
  <si>
    <t>李跃廷</t>
  </si>
  <si>
    <t>端氏镇</t>
  </si>
  <si>
    <t>双塘村</t>
  </si>
  <si>
    <t>冯成队</t>
  </si>
  <si>
    <t>郭满平</t>
  </si>
  <si>
    <t>必底村</t>
  </si>
  <si>
    <t>郭庭善</t>
  </si>
  <si>
    <t>郭志军</t>
  </si>
  <si>
    <t>郭志平</t>
  </si>
  <si>
    <t>秦庄村</t>
  </si>
  <si>
    <t>霍麦太</t>
  </si>
  <si>
    <t>下沟村</t>
  </si>
  <si>
    <t>李家庭</t>
  </si>
  <si>
    <t>坪上村</t>
  </si>
  <si>
    <t>梁巧应</t>
  </si>
  <si>
    <t>林村村</t>
  </si>
  <si>
    <t>梁晚荣</t>
  </si>
  <si>
    <t>板掌村</t>
  </si>
  <si>
    <t>潘天飞</t>
  </si>
  <si>
    <t>端氏村</t>
  </si>
  <si>
    <t>任芳</t>
  </si>
  <si>
    <t>史建兵</t>
  </si>
  <si>
    <t>田张杰</t>
  </si>
  <si>
    <t>张建军</t>
  </si>
  <si>
    <t>张建强</t>
  </si>
  <si>
    <t>张双狗</t>
  </si>
  <si>
    <t>张学恒</t>
  </si>
  <si>
    <t>赵雪亮</t>
  </si>
  <si>
    <t>管头村</t>
  </si>
  <si>
    <t>田保同</t>
  </si>
  <si>
    <t>贾寨村</t>
  </si>
  <si>
    <t>张秘林</t>
  </si>
  <si>
    <t>中村镇</t>
  </si>
  <si>
    <t>蒲泓村</t>
  </si>
  <si>
    <t>靳帅虎</t>
  </si>
  <si>
    <t>下格碑</t>
  </si>
  <si>
    <t>张君锋</t>
  </si>
  <si>
    <t>苏李庭</t>
  </si>
  <si>
    <t>大将村</t>
  </si>
  <si>
    <t>杨四虎</t>
  </si>
  <si>
    <t>玉沟村</t>
  </si>
  <si>
    <t>梁新红</t>
  </si>
  <si>
    <t>张军育</t>
  </si>
  <si>
    <t>庙沟村</t>
  </si>
  <si>
    <t>李鹏</t>
  </si>
  <si>
    <t>龙渠村</t>
  </si>
  <si>
    <t>张国杰</t>
  </si>
  <si>
    <t>苏庄村</t>
  </si>
  <si>
    <t>张小会</t>
  </si>
  <si>
    <t>石室村</t>
  </si>
  <si>
    <t>陈雪关</t>
  </si>
  <si>
    <t>赵双牛</t>
  </si>
  <si>
    <t>司庄村</t>
  </si>
  <si>
    <t>郭永兵</t>
  </si>
  <si>
    <t>田于文</t>
  </si>
  <si>
    <t>安上村</t>
  </si>
  <si>
    <t>张沁芳</t>
  </si>
  <si>
    <t>郭育兵</t>
  </si>
  <si>
    <t>郭伟伟</t>
  </si>
  <si>
    <t>田文耐</t>
  </si>
  <si>
    <t>田文胜</t>
  </si>
  <si>
    <t>南河底村</t>
  </si>
  <si>
    <t>李永勤</t>
  </si>
  <si>
    <t>固县村</t>
  </si>
  <si>
    <t>武文平</t>
  </si>
  <si>
    <t>郭培文</t>
  </si>
  <si>
    <t>李永兵</t>
  </si>
  <si>
    <t>毕安勤</t>
  </si>
  <si>
    <t>张妮妮</t>
  </si>
  <si>
    <t>石泉村</t>
  </si>
  <si>
    <t>王丑善</t>
  </si>
  <si>
    <t>刘海军</t>
  </si>
  <si>
    <t>赵建明</t>
  </si>
  <si>
    <t>柿庄镇</t>
  </si>
  <si>
    <t>大端村</t>
  </si>
  <si>
    <t>赵明民</t>
  </si>
  <si>
    <t>卫向阳</t>
  </si>
  <si>
    <t>李永胜</t>
  </si>
  <si>
    <t>算峪村</t>
  </si>
  <si>
    <t>胡志林</t>
  </si>
  <si>
    <t>田培建</t>
  </si>
  <si>
    <t>云首村</t>
  </si>
  <si>
    <t>贾海平</t>
  </si>
  <si>
    <t>张粉堂</t>
  </si>
  <si>
    <t>张树林</t>
  </si>
  <si>
    <t>张建东</t>
  </si>
  <si>
    <t>十里村</t>
  </si>
  <si>
    <t>霍德芳</t>
  </si>
  <si>
    <t>赵玉霞</t>
  </si>
  <si>
    <t>应郭村</t>
  </si>
  <si>
    <t>张文斌</t>
  </si>
  <si>
    <t>上梁村</t>
  </si>
  <si>
    <t>王康爱</t>
  </si>
  <si>
    <t>张培珍</t>
  </si>
  <si>
    <t>李赢兵</t>
  </si>
  <si>
    <t>沟口村</t>
  </si>
  <si>
    <t>田忠文</t>
  </si>
  <si>
    <t>海则村</t>
  </si>
  <si>
    <t>宋来旺</t>
  </si>
  <si>
    <t>枣元村</t>
  </si>
  <si>
    <t>李培贤</t>
  </si>
  <si>
    <t>王慧军</t>
  </si>
  <si>
    <t>张麦富</t>
  </si>
  <si>
    <t>卫瑞香</t>
  </si>
  <si>
    <t>刘永祥</t>
  </si>
  <si>
    <t>王秀枝</t>
  </si>
  <si>
    <t>贾广胜</t>
  </si>
  <si>
    <t>王志力</t>
  </si>
  <si>
    <t>李素芳</t>
  </si>
  <si>
    <t>马末勤</t>
  </si>
  <si>
    <t>田广太</t>
  </si>
  <si>
    <t>王发库</t>
  </si>
  <si>
    <t>杨钰</t>
  </si>
  <si>
    <t>王广河</t>
  </si>
  <si>
    <t>郑李建</t>
  </si>
  <si>
    <t>嘉峰镇</t>
  </si>
  <si>
    <t>韩广富</t>
  </si>
  <si>
    <t>下李庄村</t>
  </si>
  <si>
    <t>李瑞霞</t>
  </si>
  <si>
    <t>豆庄村</t>
  </si>
  <si>
    <t>宋抗利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</si>
</sst>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33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20"/>
      <name val="方正小标宋简体"/>
      <charset val="134"/>
    </font>
    <font>
      <sz val="12"/>
      <name val="仿宋"/>
      <charset val="134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b/>
      <sz val="18"/>
      <name val="方正小标宋简体"/>
      <charset val="134"/>
    </font>
    <font>
      <sz val="11"/>
      <name val="黑体"/>
      <charset val="134"/>
    </font>
    <font>
      <sz val="11"/>
      <name val="仿宋"/>
      <charset val="134"/>
    </font>
    <font>
      <b/>
      <sz val="18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color rgb="FF000000"/>
      <name val="仿宋"/>
      <charset val="134"/>
    </font>
    <font>
      <sz val="11"/>
      <color rgb="FF333333"/>
      <name val="仿宋"/>
      <charset val="134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selection activeCell="F8" sqref="F8"/>
    </sheetView>
  </sheetViews>
  <sheetFormatPr defaultColWidth="9" defaultRowHeight="13.5"/>
  <cols>
    <col min="1" max="1" width="5.38333333333333" customWidth="1"/>
    <col min="2" max="3" width="7.38333333333333" customWidth="1"/>
    <col min="4" max="4" width="8.33333333333333" customWidth="1"/>
    <col min="5" max="7" width="10.6666666666667" customWidth="1"/>
    <col min="8" max="8" width="9.44166666666667" customWidth="1"/>
    <col min="9" max="9" width="10.6666666666667" customWidth="1"/>
  </cols>
  <sheetData>
    <row r="1" ht="42" customHeight="1" spans="1:9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="1" customFormat="1" ht="21" customHeight="1" spans="1:9">
      <c r="A2" s="3"/>
      <c r="B2" s="3"/>
      <c r="C2" s="3"/>
      <c r="D2" s="3"/>
      <c r="E2" s="3"/>
      <c r="F2" s="3"/>
      <c r="G2" s="3"/>
      <c r="H2" s="4" t="s">
        <v>1</v>
      </c>
      <c r="I2" s="4"/>
    </row>
    <row r="3" ht="26" customHeight="1" spans="1:9">
      <c r="A3" s="34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10</v>
      </c>
    </row>
    <row r="4" ht="26" customHeight="1" spans="1:9">
      <c r="A4" s="35">
        <v>1</v>
      </c>
      <c r="B4" s="35" t="s">
        <v>11</v>
      </c>
      <c r="C4" s="35" t="s">
        <v>12</v>
      </c>
      <c r="D4" s="35" t="s">
        <v>13</v>
      </c>
      <c r="E4" s="35">
        <v>50000</v>
      </c>
      <c r="F4" s="11">
        <v>20240822</v>
      </c>
      <c r="G4" s="11">
        <v>20250822</v>
      </c>
      <c r="H4" s="36">
        <v>3.35</v>
      </c>
      <c r="I4" s="36">
        <v>279.93</v>
      </c>
    </row>
    <row r="5" ht="26" customHeight="1" spans="1:9">
      <c r="A5" s="35">
        <v>2</v>
      </c>
      <c r="B5" s="35" t="s">
        <v>11</v>
      </c>
      <c r="C5" s="35" t="s">
        <v>14</v>
      </c>
      <c r="D5" s="35" t="s">
        <v>15</v>
      </c>
      <c r="E5" s="35">
        <v>50000</v>
      </c>
      <c r="F5" s="11">
        <v>20240830</v>
      </c>
      <c r="G5" s="11">
        <v>20250830</v>
      </c>
      <c r="H5" s="36">
        <v>3.35</v>
      </c>
      <c r="I5" s="36">
        <v>279.93</v>
      </c>
    </row>
    <row r="6" ht="26" customHeight="1" spans="1:9">
      <c r="A6" s="35">
        <v>3</v>
      </c>
      <c r="B6" s="35" t="s">
        <v>16</v>
      </c>
      <c r="C6" s="35" t="s">
        <v>17</v>
      </c>
      <c r="D6" s="35" t="s">
        <v>18</v>
      </c>
      <c r="E6" s="37">
        <v>50000</v>
      </c>
      <c r="F6" s="11">
        <v>20241011</v>
      </c>
      <c r="G6" s="11">
        <v>20251011</v>
      </c>
      <c r="H6" s="35">
        <v>3.35</v>
      </c>
      <c r="I6" s="37">
        <v>137.67</v>
      </c>
    </row>
    <row r="7" ht="26" customHeight="1" spans="1:9">
      <c r="A7" s="35">
        <v>4</v>
      </c>
      <c r="B7" s="35" t="s">
        <v>16</v>
      </c>
      <c r="C7" s="35" t="s">
        <v>17</v>
      </c>
      <c r="D7" s="35" t="s">
        <v>19</v>
      </c>
      <c r="E7" s="37">
        <v>50000</v>
      </c>
      <c r="F7" s="11">
        <v>20241023</v>
      </c>
      <c r="G7" s="11">
        <v>20251023</v>
      </c>
      <c r="H7" s="35">
        <v>3.1</v>
      </c>
      <c r="I7" s="37">
        <v>127.4</v>
      </c>
    </row>
    <row r="8" ht="26" customHeight="1" spans="1:9">
      <c r="A8" s="35">
        <v>5</v>
      </c>
      <c r="B8" s="35" t="s">
        <v>20</v>
      </c>
      <c r="C8" s="35" t="s">
        <v>21</v>
      </c>
      <c r="D8" s="35" t="s">
        <v>22</v>
      </c>
      <c r="E8" s="37">
        <v>50000</v>
      </c>
      <c r="F8" s="11">
        <v>20241029</v>
      </c>
      <c r="G8" s="11">
        <v>20251029</v>
      </c>
      <c r="H8" s="35">
        <v>3.1</v>
      </c>
      <c r="I8" s="37">
        <v>127.4</v>
      </c>
    </row>
    <row r="9" ht="26" customHeight="1" spans="1:9">
      <c r="A9" s="35">
        <v>6</v>
      </c>
      <c r="B9" s="35" t="s">
        <v>23</v>
      </c>
      <c r="C9" s="35" t="s">
        <v>24</v>
      </c>
      <c r="D9" s="35" t="s">
        <v>25</v>
      </c>
      <c r="E9" s="37">
        <v>50000</v>
      </c>
      <c r="F9" s="11">
        <v>20241114</v>
      </c>
      <c r="G9" s="11">
        <v>20251114</v>
      </c>
      <c r="H9" s="35">
        <v>3.1</v>
      </c>
      <c r="I9" s="37">
        <v>227.31</v>
      </c>
    </row>
    <row r="10" ht="26" customHeight="1" spans="1:9">
      <c r="A10" s="35">
        <v>7</v>
      </c>
      <c r="B10" s="35" t="s">
        <v>16</v>
      </c>
      <c r="C10" s="35" t="s">
        <v>26</v>
      </c>
      <c r="D10" s="35" t="s">
        <v>27</v>
      </c>
      <c r="E10" s="37">
        <v>50000</v>
      </c>
      <c r="F10" s="11">
        <v>20241115</v>
      </c>
      <c r="G10" s="11">
        <v>20251115</v>
      </c>
      <c r="H10" s="35">
        <v>3.1</v>
      </c>
      <c r="I10" s="37">
        <v>259.04</v>
      </c>
    </row>
    <row r="11" ht="26" customHeight="1" spans="1:9">
      <c r="A11" s="35">
        <v>8</v>
      </c>
      <c r="B11" s="35" t="s">
        <v>16</v>
      </c>
      <c r="C11" s="35" t="s">
        <v>17</v>
      </c>
      <c r="D11" s="35" t="s">
        <v>28</v>
      </c>
      <c r="E11" s="37">
        <v>50000</v>
      </c>
      <c r="F11" s="11">
        <v>20241118</v>
      </c>
      <c r="G11" s="11">
        <v>20251118</v>
      </c>
      <c r="H11" s="35">
        <v>3.1</v>
      </c>
      <c r="I11" s="37">
        <v>259.04</v>
      </c>
    </row>
    <row r="12" ht="26" customHeight="1" spans="1:9">
      <c r="A12" s="35">
        <v>9</v>
      </c>
      <c r="B12" s="35" t="s">
        <v>20</v>
      </c>
      <c r="C12" s="35" t="s">
        <v>29</v>
      </c>
      <c r="D12" s="35" t="s">
        <v>30</v>
      </c>
      <c r="E12" s="37">
        <v>50000</v>
      </c>
      <c r="F12" s="11">
        <v>20241120</v>
      </c>
      <c r="G12" s="11">
        <v>20251120</v>
      </c>
      <c r="H12" s="35">
        <v>3.1</v>
      </c>
      <c r="I12" s="37">
        <v>246.3</v>
      </c>
    </row>
    <row r="13" ht="26" customHeight="1" spans="1:9">
      <c r="A13" s="35">
        <v>10</v>
      </c>
      <c r="B13" s="35" t="s">
        <v>16</v>
      </c>
      <c r="C13" s="35" t="s">
        <v>31</v>
      </c>
      <c r="D13" s="35" t="s">
        <v>32</v>
      </c>
      <c r="E13" s="37">
        <v>50000</v>
      </c>
      <c r="F13" s="11">
        <v>20250320</v>
      </c>
      <c r="G13" s="11">
        <v>20251220</v>
      </c>
      <c r="H13" s="35">
        <v>3.1</v>
      </c>
      <c r="I13" s="37">
        <v>267.53</v>
      </c>
    </row>
    <row r="14" ht="26" customHeight="1" spans="1:9">
      <c r="A14" s="38" t="s">
        <v>33</v>
      </c>
      <c r="B14" s="39"/>
      <c r="C14" s="39"/>
      <c r="D14" s="39"/>
      <c r="E14" s="39"/>
      <c r="F14" s="39"/>
      <c r="G14" s="39"/>
      <c r="H14" s="40"/>
      <c r="I14" s="35">
        <f>SUM(I4:I13)</f>
        <v>2211.55</v>
      </c>
    </row>
    <row r="15" spans="1:9">
      <c r="A15" s="41"/>
      <c r="B15" s="41"/>
      <c r="C15" s="41"/>
      <c r="D15" s="41"/>
      <c r="E15" s="41"/>
      <c r="F15" s="41"/>
      <c r="G15" s="41"/>
      <c r="H15" s="41"/>
      <c r="I15" s="41"/>
    </row>
    <row r="16" spans="1:9">
      <c r="A16" s="41"/>
      <c r="B16" s="41"/>
      <c r="C16" s="41"/>
      <c r="D16" s="41"/>
      <c r="E16" s="41"/>
      <c r="F16" s="41"/>
      <c r="G16" s="41"/>
      <c r="H16" s="41"/>
      <c r="I16" s="41"/>
    </row>
    <row r="23" ht="21" spans="6:6">
      <c r="F23" s="42"/>
    </row>
  </sheetData>
  <mergeCells count="3">
    <mergeCell ref="A1:I1"/>
    <mergeCell ref="H2:I2"/>
    <mergeCell ref="A14:H14"/>
  </mergeCells>
  <pageMargins left="0.75" right="0.75" top="1" bottom="1" header="0.5" footer="0.5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workbookViewId="0">
      <selection activeCell="D2" sqref="D$1:D$1048576"/>
    </sheetView>
  </sheetViews>
  <sheetFormatPr defaultColWidth="9" defaultRowHeight="13.5"/>
  <cols>
    <col min="1" max="1" width="5.13333333333333" customWidth="1"/>
    <col min="2" max="3" width="7.38333333333333" customWidth="1"/>
    <col min="4" max="4" width="8.33333333333333" customWidth="1"/>
    <col min="5" max="5" width="8.88333333333333" customWidth="1"/>
    <col min="6" max="7" width="10.8833333333333" customWidth="1"/>
    <col min="8" max="8" width="8.66666666666667" customWidth="1"/>
    <col min="9" max="9" width="9.38333333333333" customWidth="1"/>
    <col min="12" max="13" width="9.38333333333333"/>
  </cols>
  <sheetData>
    <row r="1" ht="42" customHeight="1" spans="1:9">
      <c r="A1" s="22" t="s">
        <v>34</v>
      </c>
      <c r="B1" s="22"/>
      <c r="C1" s="22"/>
      <c r="D1" s="22"/>
      <c r="E1" s="22"/>
      <c r="F1" s="22"/>
      <c r="G1" s="22"/>
      <c r="H1" s="22"/>
      <c r="I1" s="23"/>
    </row>
    <row r="2" s="1" customFormat="1" ht="21" customHeight="1" spans="1:9">
      <c r="A2" s="3"/>
      <c r="B2" s="3"/>
      <c r="C2" s="3"/>
      <c r="D2" s="3"/>
      <c r="E2" s="3"/>
      <c r="F2" s="3"/>
      <c r="G2" s="3"/>
      <c r="H2" s="4" t="s">
        <v>1</v>
      </c>
      <c r="I2" s="4"/>
    </row>
    <row r="3" ht="23" customHeight="1" spans="1:9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35</v>
      </c>
      <c r="G3" s="24" t="s">
        <v>36</v>
      </c>
      <c r="H3" s="24" t="s">
        <v>9</v>
      </c>
      <c r="I3" s="25" t="s">
        <v>37</v>
      </c>
    </row>
    <row r="4" ht="31" customHeight="1" spans="1:9">
      <c r="A4" s="26">
        <v>1</v>
      </c>
      <c r="B4" s="26" t="s">
        <v>11</v>
      </c>
      <c r="C4" s="26" t="s">
        <v>38</v>
      </c>
      <c r="D4" s="26" t="s">
        <v>39</v>
      </c>
      <c r="E4" s="27">
        <v>50000</v>
      </c>
      <c r="F4" s="26">
        <v>20241122</v>
      </c>
      <c r="G4" s="26">
        <v>20251122</v>
      </c>
      <c r="H4" s="28">
        <v>3.35</v>
      </c>
      <c r="I4" s="29">
        <v>266.94</v>
      </c>
    </row>
    <row r="5" ht="31" customHeight="1" spans="1:9">
      <c r="A5" s="26">
        <v>2</v>
      </c>
      <c r="B5" s="26" t="s">
        <v>11</v>
      </c>
      <c r="C5" s="26" t="s">
        <v>40</v>
      </c>
      <c r="D5" s="26" t="s">
        <v>41</v>
      </c>
      <c r="E5" s="27">
        <v>50000</v>
      </c>
      <c r="F5" s="26">
        <v>20241122</v>
      </c>
      <c r="G5" s="26">
        <v>20251122</v>
      </c>
      <c r="H5" s="28">
        <v>3.35</v>
      </c>
      <c r="I5" s="29">
        <v>266.94</v>
      </c>
    </row>
    <row r="6" ht="31" customHeight="1" spans="1:9">
      <c r="A6" s="26">
        <v>3</v>
      </c>
      <c r="B6" s="26" t="s">
        <v>20</v>
      </c>
      <c r="C6" s="26" t="s">
        <v>42</v>
      </c>
      <c r="D6" s="26" t="s">
        <v>43</v>
      </c>
      <c r="E6" s="27">
        <v>20000</v>
      </c>
      <c r="F6" s="26">
        <v>20250225</v>
      </c>
      <c r="G6" s="26">
        <v>20251225</v>
      </c>
      <c r="H6" s="28">
        <v>3.1</v>
      </c>
      <c r="I6" s="29">
        <v>101.61</v>
      </c>
    </row>
    <row r="7" ht="31" customHeight="1" spans="1:9">
      <c r="A7" s="26">
        <v>4</v>
      </c>
      <c r="B7" s="26" t="s">
        <v>11</v>
      </c>
      <c r="C7" s="26" t="s">
        <v>40</v>
      </c>
      <c r="D7" s="26" t="s">
        <v>44</v>
      </c>
      <c r="E7" s="27">
        <v>50000</v>
      </c>
      <c r="F7" s="26">
        <v>20241121</v>
      </c>
      <c r="G7" s="26">
        <v>20251121</v>
      </c>
      <c r="H7" s="28">
        <v>3.35</v>
      </c>
      <c r="I7" s="29">
        <v>262.64</v>
      </c>
    </row>
    <row r="8" ht="31" customHeight="1" spans="1:9">
      <c r="A8" s="26">
        <v>5</v>
      </c>
      <c r="B8" s="26" t="s">
        <v>45</v>
      </c>
      <c r="C8" s="26" t="s">
        <v>46</v>
      </c>
      <c r="D8" s="26" t="s">
        <v>47</v>
      </c>
      <c r="E8" s="27">
        <v>50000</v>
      </c>
      <c r="F8" s="26">
        <v>20241122</v>
      </c>
      <c r="G8" s="26">
        <v>20251122</v>
      </c>
      <c r="H8" s="28">
        <v>3.35</v>
      </c>
      <c r="I8" s="29">
        <v>266.94</v>
      </c>
    </row>
    <row r="9" ht="31" customHeight="1" spans="1:9">
      <c r="A9" s="26">
        <v>6</v>
      </c>
      <c r="B9" s="26" t="s">
        <v>48</v>
      </c>
      <c r="C9" s="26" t="s">
        <v>49</v>
      </c>
      <c r="D9" s="26" t="s">
        <v>50</v>
      </c>
      <c r="E9" s="27">
        <v>50000</v>
      </c>
      <c r="F9" s="26">
        <v>20241108</v>
      </c>
      <c r="G9" s="26">
        <v>20251108</v>
      </c>
      <c r="H9" s="28">
        <v>3.35</v>
      </c>
      <c r="I9" s="29">
        <v>206.67</v>
      </c>
    </row>
    <row r="10" ht="31" customHeight="1" spans="1:9">
      <c r="A10" s="26">
        <v>7</v>
      </c>
      <c r="B10" s="26" t="s">
        <v>48</v>
      </c>
      <c r="C10" s="26" t="s">
        <v>51</v>
      </c>
      <c r="D10" s="26" t="s">
        <v>52</v>
      </c>
      <c r="E10" s="27">
        <v>50000</v>
      </c>
      <c r="F10" s="26">
        <v>20250527</v>
      </c>
      <c r="G10" s="26">
        <v>20251127</v>
      </c>
      <c r="H10" s="28">
        <v>3</v>
      </c>
      <c r="I10" s="29">
        <v>279.17</v>
      </c>
    </row>
    <row r="11" ht="31" customHeight="1" spans="1:9">
      <c r="A11" s="26">
        <v>8</v>
      </c>
      <c r="B11" s="26" t="s">
        <v>53</v>
      </c>
      <c r="C11" s="26" t="s">
        <v>54</v>
      </c>
      <c r="D11" s="26" t="s">
        <v>55</v>
      </c>
      <c r="E11" s="27">
        <v>50000</v>
      </c>
      <c r="F11" s="26">
        <v>20241108</v>
      </c>
      <c r="G11" s="26">
        <v>20251108</v>
      </c>
      <c r="H11" s="28">
        <v>3.35</v>
      </c>
      <c r="I11" s="29">
        <v>206.67</v>
      </c>
    </row>
    <row r="12" ht="31" customHeight="1" spans="1:9">
      <c r="A12" s="26">
        <v>9</v>
      </c>
      <c r="B12" s="26" t="s">
        <v>20</v>
      </c>
      <c r="C12" s="26" t="s">
        <v>56</v>
      </c>
      <c r="D12" s="26" t="s">
        <v>57</v>
      </c>
      <c r="E12" s="27">
        <v>50000</v>
      </c>
      <c r="F12" s="26">
        <v>20241104</v>
      </c>
      <c r="G12" s="26">
        <v>20251101</v>
      </c>
      <c r="H12" s="28">
        <v>3.35</v>
      </c>
      <c r="I12" s="29">
        <v>176.53</v>
      </c>
    </row>
    <row r="13" ht="31" customHeight="1" spans="1:9">
      <c r="A13" s="26">
        <v>10</v>
      </c>
      <c r="B13" s="26" t="s">
        <v>20</v>
      </c>
      <c r="C13" s="26" t="s">
        <v>58</v>
      </c>
      <c r="D13" s="26" t="s">
        <v>59</v>
      </c>
      <c r="E13" s="27">
        <v>50000</v>
      </c>
      <c r="F13" s="26">
        <v>20241121</v>
      </c>
      <c r="G13" s="26">
        <v>20251121</v>
      </c>
      <c r="H13" s="28">
        <v>3.35</v>
      </c>
      <c r="I13" s="29">
        <v>262.64</v>
      </c>
    </row>
    <row r="14" ht="31" customHeight="1" spans="1:9">
      <c r="A14" s="26">
        <v>11</v>
      </c>
      <c r="B14" s="26" t="s">
        <v>53</v>
      </c>
      <c r="C14" s="26" t="s">
        <v>60</v>
      </c>
      <c r="D14" s="26" t="s">
        <v>61</v>
      </c>
      <c r="E14" s="27">
        <v>50000</v>
      </c>
      <c r="F14" s="26">
        <v>20241108</v>
      </c>
      <c r="G14" s="26">
        <v>20251108</v>
      </c>
      <c r="H14" s="28">
        <v>3.35</v>
      </c>
      <c r="I14" s="29">
        <v>206.67</v>
      </c>
    </row>
    <row r="15" ht="31" customHeight="1" spans="1:9">
      <c r="A15" s="26">
        <v>12</v>
      </c>
      <c r="B15" s="26" t="s">
        <v>20</v>
      </c>
      <c r="C15" s="26" t="s">
        <v>62</v>
      </c>
      <c r="D15" s="26" t="s">
        <v>63</v>
      </c>
      <c r="E15" s="27">
        <v>50000</v>
      </c>
      <c r="F15" s="26">
        <v>20241025</v>
      </c>
      <c r="G15" s="26">
        <v>20251025</v>
      </c>
      <c r="H15" s="28">
        <v>3.35</v>
      </c>
      <c r="I15" s="29">
        <v>146.39</v>
      </c>
    </row>
    <row r="16" ht="31" customHeight="1" spans="1:9">
      <c r="A16" s="26">
        <v>13</v>
      </c>
      <c r="B16" s="26" t="s">
        <v>45</v>
      </c>
      <c r="C16" s="26" t="s">
        <v>64</v>
      </c>
      <c r="D16" s="26" t="s">
        <v>65</v>
      </c>
      <c r="E16" s="27">
        <v>50000</v>
      </c>
      <c r="F16" s="26">
        <v>20241108</v>
      </c>
      <c r="G16" s="26">
        <v>20251108</v>
      </c>
      <c r="H16" s="28">
        <v>3.35</v>
      </c>
      <c r="I16" s="29">
        <v>206.67</v>
      </c>
    </row>
    <row r="17" ht="31" customHeight="1" spans="1:9">
      <c r="A17" s="30" t="s">
        <v>33</v>
      </c>
      <c r="B17" s="31"/>
      <c r="C17" s="31"/>
      <c r="D17" s="31"/>
      <c r="E17" s="31"/>
      <c r="F17" s="31"/>
      <c r="G17" s="31"/>
      <c r="H17" s="32"/>
      <c r="I17" s="29">
        <f>SUM(I4:I16)</f>
        <v>2856.48</v>
      </c>
    </row>
  </sheetData>
  <mergeCells count="3">
    <mergeCell ref="A1:I1"/>
    <mergeCell ref="H2:I2"/>
    <mergeCell ref="A17:H17"/>
  </mergeCells>
  <pageMargins left="0.75" right="0.75" top="0.590277777777778" bottom="0.590277777777778" header="0.5" footer="0.5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8"/>
  <sheetViews>
    <sheetView tabSelected="1" workbookViewId="0">
      <selection activeCell="E4" sqref="E4"/>
    </sheetView>
  </sheetViews>
  <sheetFormatPr defaultColWidth="9" defaultRowHeight="13.5"/>
  <cols>
    <col min="1" max="1" width="5.63333333333333" customWidth="1"/>
    <col min="2" max="2" width="7.38333333333333" customWidth="1"/>
    <col min="3" max="3" width="9.38333333333333" customWidth="1"/>
    <col min="4" max="4" width="10.1583333333333" customWidth="1"/>
    <col min="5" max="5" width="9.88333333333333" customWidth="1"/>
    <col min="6" max="7" width="10.5583333333333" customWidth="1"/>
    <col min="8" max="8" width="8.13333333333333" customWidth="1"/>
    <col min="9" max="9" width="10.5583333333333" customWidth="1"/>
  </cols>
  <sheetData>
    <row r="1" ht="42" customHeight="1" spans="1:9">
      <c r="A1" s="2" t="s">
        <v>66</v>
      </c>
      <c r="B1" s="2"/>
      <c r="C1" s="2"/>
      <c r="D1" s="2"/>
      <c r="E1" s="2"/>
      <c r="F1" s="2"/>
      <c r="G1" s="2"/>
      <c r="H1" s="2"/>
      <c r="I1" s="2"/>
    </row>
    <row r="2" s="1" customFormat="1" ht="21" customHeight="1" spans="1:9">
      <c r="A2" s="3"/>
      <c r="B2" s="3"/>
      <c r="C2" s="3"/>
      <c r="D2" s="3"/>
      <c r="E2" s="3"/>
      <c r="F2" s="3"/>
      <c r="G2" s="3"/>
      <c r="H2" s="4" t="s">
        <v>1</v>
      </c>
      <c r="I2" s="4"/>
    </row>
    <row r="3" ht="17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7" t="s">
        <v>10</v>
      </c>
    </row>
    <row r="4" ht="28" customHeight="1" spans="1:9">
      <c r="A4" s="8">
        <v>1</v>
      </c>
      <c r="B4" s="9" t="s">
        <v>20</v>
      </c>
      <c r="C4" s="10" t="s">
        <v>42</v>
      </c>
      <c r="D4" s="10" t="s">
        <v>67</v>
      </c>
      <c r="E4" s="10">
        <v>50000</v>
      </c>
      <c r="F4" s="11">
        <v>20250724</v>
      </c>
      <c r="G4" s="11">
        <v>20251221</v>
      </c>
      <c r="H4" s="10">
        <v>3</v>
      </c>
      <c r="I4" s="12">
        <v>379.17</v>
      </c>
    </row>
    <row r="5" ht="28" customHeight="1" spans="1:9">
      <c r="A5" s="8">
        <v>2</v>
      </c>
      <c r="B5" s="9" t="s">
        <v>20</v>
      </c>
      <c r="C5" s="10" t="s">
        <v>68</v>
      </c>
      <c r="D5" s="10" t="s">
        <v>69</v>
      </c>
      <c r="E5" s="10">
        <v>50000</v>
      </c>
      <c r="F5" s="11">
        <v>20241104</v>
      </c>
      <c r="G5" s="11">
        <v>20251103</v>
      </c>
      <c r="H5" s="10">
        <v>3.1</v>
      </c>
      <c r="I5" s="12">
        <v>185.14</v>
      </c>
    </row>
    <row r="6" ht="28" customHeight="1" spans="1:9">
      <c r="A6" s="8">
        <v>3</v>
      </c>
      <c r="B6" s="9" t="s">
        <v>20</v>
      </c>
      <c r="C6" s="10" t="s">
        <v>62</v>
      </c>
      <c r="D6" s="10" t="s">
        <v>70</v>
      </c>
      <c r="E6" s="10">
        <v>50000</v>
      </c>
      <c r="F6" s="11">
        <v>20250725</v>
      </c>
      <c r="G6" s="11">
        <v>20251221</v>
      </c>
      <c r="H6" s="10">
        <v>3</v>
      </c>
      <c r="I6" s="12">
        <v>379.17</v>
      </c>
    </row>
    <row r="7" ht="28" customHeight="1" spans="1:9">
      <c r="A7" s="8">
        <v>4</v>
      </c>
      <c r="B7" s="9" t="s">
        <v>20</v>
      </c>
      <c r="C7" s="10" t="s">
        <v>29</v>
      </c>
      <c r="D7" s="10" t="s">
        <v>71</v>
      </c>
      <c r="E7" s="10">
        <v>50000</v>
      </c>
      <c r="F7" s="11">
        <v>20250210</v>
      </c>
      <c r="G7" s="11">
        <v>20251221</v>
      </c>
      <c r="H7" s="10">
        <v>3.1</v>
      </c>
      <c r="I7" s="12">
        <v>202.36</v>
      </c>
    </row>
    <row r="8" ht="28" customHeight="1" spans="1:9">
      <c r="A8" s="8">
        <v>5</v>
      </c>
      <c r="B8" s="9" t="s">
        <v>20</v>
      </c>
      <c r="C8" s="10" t="s">
        <v>29</v>
      </c>
      <c r="D8" s="12" t="s">
        <v>72</v>
      </c>
      <c r="E8" s="8">
        <v>40000</v>
      </c>
      <c r="F8" s="11">
        <v>20241111</v>
      </c>
      <c r="G8" s="11">
        <v>20251110</v>
      </c>
      <c r="H8" s="12">
        <v>3.1</v>
      </c>
      <c r="I8" s="12">
        <v>154.14</v>
      </c>
    </row>
    <row r="9" ht="28" customHeight="1" spans="1:9">
      <c r="A9" s="8">
        <v>6</v>
      </c>
      <c r="B9" s="9" t="s">
        <v>20</v>
      </c>
      <c r="C9" s="10" t="s">
        <v>29</v>
      </c>
      <c r="D9" s="10" t="s">
        <v>73</v>
      </c>
      <c r="E9" s="10">
        <v>50000</v>
      </c>
      <c r="F9" s="11">
        <v>20250325</v>
      </c>
      <c r="G9" s="11">
        <v>20251221</v>
      </c>
      <c r="H9" s="10">
        <v>3.1</v>
      </c>
      <c r="I9" s="12">
        <v>391.81</v>
      </c>
    </row>
    <row r="10" ht="28" customHeight="1" spans="1:9">
      <c r="A10" s="8">
        <v>7</v>
      </c>
      <c r="B10" s="9" t="s">
        <v>20</v>
      </c>
      <c r="C10" s="10" t="s">
        <v>68</v>
      </c>
      <c r="D10" s="10" t="s">
        <v>74</v>
      </c>
      <c r="E10" s="10">
        <v>40000</v>
      </c>
      <c r="F10" s="11">
        <v>20250805</v>
      </c>
      <c r="G10" s="11">
        <v>20251121</v>
      </c>
      <c r="H10" s="10">
        <v>3</v>
      </c>
      <c r="I10" s="12">
        <v>203.33</v>
      </c>
    </row>
    <row r="11" ht="28" customHeight="1" spans="1:9">
      <c r="A11" s="8">
        <v>8</v>
      </c>
      <c r="B11" s="13" t="s">
        <v>20</v>
      </c>
      <c r="C11" s="14" t="s">
        <v>68</v>
      </c>
      <c r="D11" s="12" t="s">
        <v>75</v>
      </c>
      <c r="E11" s="8">
        <v>47000</v>
      </c>
      <c r="F11" s="11">
        <v>20250905</v>
      </c>
      <c r="G11" s="11">
        <v>20251221</v>
      </c>
      <c r="H11" s="12">
        <v>3</v>
      </c>
      <c r="I11" s="12">
        <v>419.09</v>
      </c>
    </row>
    <row r="12" ht="28" customHeight="1" spans="1:9">
      <c r="A12" s="8">
        <v>9</v>
      </c>
      <c r="B12" s="9" t="s">
        <v>20</v>
      </c>
      <c r="C12" s="10" t="s">
        <v>62</v>
      </c>
      <c r="D12" s="10" t="s">
        <v>76</v>
      </c>
      <c r="E12" s="10">
        <v>50000</v>
      </c>
      <c r="F12" s="11">
        <v>20250326</v>
      </c>
      <c r="G12" s="11">
        <v>20251221</v>
      </c>
      <c r="H12" s="10">
        <v>3.1</v>
      </c>
      <c r="I12" s="12">
        <v>340.14</v>
      </c>
    </row>
    <row r="13" ht="28" customHeight="1" spans="1:9">
      <c r="A13" s="8">
        <v>10</v>
      </c>
      <c r="B13" s="9" t="s">
        <v>20</v>
      </c>
      <c r="C13" s="10" t="s">
        <v>29</v>
      </c>
      <c r="D13" s="12" t="s">
        <v>77</v>
      </c>
      <c r="E13" s="8">
        <v>50000</v>
      </c>
      <c r="F13" s="11">
        <v>20241203</v>
      </c>
      <c r="G13" s="11">
        <v>20251201</v>
      </c>
      <c r="H13" s="12">
        <v>3.1</v>
      </c>
      <c r="I13" s="12">
        <v>305.7</v>
      </c>
    </row>
    <row r="14" ht="28" customHeight="1" spans="1:9">
      <c r="A14" s="8">
        <v>11</v>
      </c>
      <c r="B14" s="9" t="s">
        <v>20</v>
      </c>
      <c r="C14" s="10" t="s">
        <v>78</v>
      </c>
      <c r="D14" s="10" t="s">
        <v>79</v>
      </c>
      <c r="E14" s="10">
        <v>50000</v>
      </c>
      <c r="F14" s="11">
        <v>20250114</v>
      </c>
      <c r="G14" s="11">
        <v>20251218</v>
      </c>
      <c r="H14" s="10">
        <v>3.1</v>
      </c>
      <c r="I14" s="12">
        <v>310</v>
      </c>
    </row>
    <row r="15" ht="28" customHeight="1" spans="1:9">
      <c r="A15" s="8">
        <v>12</v>
      </c>
      <c r="B15" s="9" t="s">
        <v>20</v>
      </c>
      <c r="C15" s="10" t="s">
        <v>80</v>
      </c>
      <c r="D15" s="12" t="s">
        <v>81</v>
      </c>
      <c r="E15" s="8">
        <v>50000</v>
      </c>
      <c r="F15" s="11">
        <v>20250326</v>
      </c>
      <c r="G15" s="11">
        <v>20251221</v>
      </c>
      <c r="H15" s="12">
        <v>3.1</v>
      </c>
      <c r="I15" s="12">
        <v>391.81</v>
      </c>
    </row>
    <row r="16" ht="28" customHeight="1" spans="1:9">
      <c r="A16" s="8">
        <v>13</v>
      </c>
      <c r="B16" s="9" t="s">
        <v>20</v>
      </c>
      <c r="C16" s="10" t="s">
        <v>68</v>
      </c>
      <c r="D16" s="10" t="s">
        <v>82</v>
      </c>
      <c r="E16" s="10">
        <v>50000</v>
      </c>
      <c r="F16" s="11">
        <v>20250324</v>
      </c>
      <c r="G16" s="11">
        <v>20251220</v>
      </c>
      <c r="H16" s="10">
        <v>3.1</v>
      </c>
      <c r="I16" s="12">
        <v>387.5</v>
      </c>
    </row>
    <row r="17" ht="28" customHeight="1" spans="1:9">
      <c r="A17" s="8">
        <v>14</v>
      </c>
      <c r="B17" s="9" t="s">
        <v>20</v>
      </c>
      <c r="C17" s="10" t="s">
        <v>80</v>
      </c>
      <c r="D17" s="12" t="s">
        <v>83</v>
      </c>
      <c r="E17" s="8">
        <v>50000</v>
      </c>
      <c r="F17" s="11">
        <v>20250324</v>
      </c>
      <c r="G17" s="11">
        <v>20251221</v>
      </c>
      <c r="H17" s="12">
        <v>3.1</v>
      </c>
      <c r="I17" s="12">
        <v>314.31</v>
      </c>
    </row>
    <row r="18" ht="28" customHeight="1" spans="1:9">
      <c r="A18" s="8">
        <v>15</v>
      </c>
      <c r="B18" s="9" t="s">
        <v>20</v>
      </c>
      <c r="C18" s="10" t="s">
        <v>80</v>
      </c>
      <c r="D18" s="10" t="s">
        <v>84</v>
      </c>
      <c r="E18" s="10">
        <v>50000</v>
      </c>
      <c r="F18" s="11">
        <v>20250325</v>
      </c>
      <c r="G18" s="11">
        <v>20251221</v>
      </c>
      <c r="H18" s="10">
        <v>3.1</v>
      </c>
      <c r="I18" s="12">
        <v>391.81</v>
      </c>
    </row>
    <row r="19" ht="28" customHeight="1" spans="1:9">
      <c r="A19" s="8">
        <v>16</v>
      </c>
      <c r="B19" s="9" t="s">
        <v>20</v>
      </c>
      <c r="C19" s="10" t="s">
        <v>80</v>
      </c>
      <c r="D19" s="12" t="s">
        <v>85</v>
      </c>
      <c r="E19" s="8">
        <v>50000</v>
      </c>
      <c r="F19" s="11">
        <v>20250325</v>
      </c>
      <c r="G19" s="11">
        <v>20251221</v>
      </c>
      <c r="H19" s="12">
        <v>3.1</v>
      </c>
      <c r="I19" s="12">
        <v>202.36</v>
      </c>
    </row>
    <row r="20" ht="28" customHeight="1" spans="1:9">
      <c r="A20" s="8">
        <v>17</v>
      </c>
      <c r="B20" s="9" t="s">
        <v>20</v>
      </c>
      <c r="C20" s="10" t="s">
        <v>86</v>
      </c>
      <c r="D20" s="10" t="s">
        <v>87</v>
      </c>
      <c r="E20" s="10">
        <v>50000</v>
      </c>
      <c r="F20" s="11">
        <v>20250219</v>
      </c>
      <c r="G20" s="11">
        <v>20251221</v>
      </c>
      <c r="H20" s="10">
        <v>3.1</v>
      </c>
      <c r="I20" s="12">
        <v>391.81</v>
      </c>
    </row>
    <row r="21" ht="28" customHeight="1" spans="1:9">
      <c r="A21" s="8">
        <v>18</v>
      </c>
      <c r="B21" s="10" t="s">
        <v>20</v>
      </c>
      <c r="C21" s="10" t="s">
        <v>80</v>
      </c>
      <c r="D21" s="12" t="s">
        <v>88</v>
      </c>
      <c r="E21" s="8">
        <v>50000</v>
      </c>
      <c r="F21" s="11">
        <v>20250114</v>
      </c>
      <c r="G21" s="11">
        <v>20251219</v>
      </c>
      <c r="H21" s="12">
        <v>3.1</v>
      </c>
      <c r="I21" s="12">
        <v>383.2</v>
      </c>
    </row>
    <row r="22" ht="28" customHeight="1" spans="1:9">
      <c r="A22" s="8">
        <v>19</v>
      </c>
      <c r="B22" s="10" t="s">
        <v>20</v>
      </c>
      <c r="C22" s="10" t="s">
        <v>21</v>
      </c>
      <c r="D22" s="10" t="s">
        <v>89</v>
      </c>
      <c r="E22" s="10">
        <v>50000</v>
      </c>
      <c r="F22" s="11">
        <v>20250215</v>
      </c>
      <c r="G22" s="11">
        <v>20251221</v>
      </c>
      <c r="H22" s="10">
        <v>3.1</v>
      </c>
      <c r="I22" s="12">
        <v>391.81</v>
      </c>
    </row>
    <row r="23" ht="28" customHeight="1" spans="1:9">
      <c r="A23" s="8">
        <v>20</v>
      </c>
      <c r="B23" s="10" t="s">
        <v>20</v>
      </c>
      <c r="C23" s="10" t="s">
        <v>80</v>
      </c>
      <c r="D23" s="10" t="s">
        <v>90</v>
      </c>
      <c r="E23" s="8">
        <v>50000</v>
      </c>
      <c r="F23" s="11">
        <v>20250216</v>
      </c>
      <c r="G23" s="11">
        <v>20251221</v>
      </c>
      <c r="H23" s="10">
        <v>3.1</v>
      </c>
      <c r="I23" s="12">
        <v>241.11</v>
      </c>
    </row>
    <row r="24" ht="28" customHeight="1" spans="1:9">
      <c r="A24" s="8">
        <v>21</v>
      </c>
      <c r="B24" s="10" t="s">
        <v>20</v>
      </c>
      <c r="C24" s="10" t="s">
        <v>29</v>
      </c>
      <c r="D24" s="10" t="s">
        <v>91</v>
      </c>
      <c r="E24" s="10">
        <v>50000</v>
      </c>
      <c r="F24" s="11">
        <v>20241105</v>
      </c>
      <c r="G24" s="11">
        <v>20251104</v>
      </c>
      <c r="H24" s="10">
        <v>3.1</v>
      </c>
      <c r="I24" s="12">
        <v>73.19</v>
      </c>
    </row>
    <row r="25" ht="28" customHeight="1" spans="1:9">
      <c r="A25" s="8">
        <v>22</v>
      </c>
      <c r="B25" s="10" t="s">
        <v>20</v>
      </c>
      <c r="C25" s="10" t="s">
        <v>68</v>
      </c>
      <c r="D25" s="10" t="s">
        <v>92</v>
      </c>
      <c r="E25" s="10">
        <v>50000</v>
      </c>
      <c r="F25" s="11">
        <v>20250430</v>
      </c>
      <c r="G25" s="11">
        <v>20251121</v>
      </c>
      <c r="H25" s="10">
        <v>3.1</v>
      </c>
      <c r="I25" s="12">
        <v>254.03</v>
      </c>
    </row>
    <row r="26" ht="28" customHeight="1" spans="1:9">
      <c r="A26" s="8">
        <v>23</v>
      </c>
      <c r="B26" s="10" t="s">
        <v>48</v>
      </c>
      <c r="C26" s="10" t="s">
        <v>93</v>
      </c>
      <c r="D26" s="10" t="s">
        <v>94</v>
      </c>
      <c r="E26" s="10">
        <v>40000</v>
      </c>
      <c r="F26" s="11">
        <v>20250619</v>
      </c>
      <c r="G26" s="11">
        <v>20251221</v>
      </c>
      <c r="H26" s="10">
        <v>3</v>
      </c>
      <c r="I26" s="12">
        <v>303.33</v>
      </c>
    </row>
    <row r="27" ht="28" customHeight="1" spans="1:9">
      <c r="A27" s="8">
        <v>24</v>
      </c>
      <c r="B27" s="10" t="s">
        <v>20</v>
      </c>
      <c r="C27" s="10" t="s">
        <v>80</v>
      </c>
      <c r="D27" s="10" t="s">
        <v>95</v>
      </c>
      <c r="E27" s="10">
        <v>50000</v>
      </c>
      <c r="F27" s="11">
        <v>20250307</v>
      </c>
      <c r="G27" s="11">
        <v>20251121</v>
      </c>
      <c r="H27" s="10">
        <v>3.1</v>
      </c>
      <c r="I27" s="12">
        <v>219.59</v>
      </c>
    </row>
    <row r="28" ht="28" customHeight="1" spans="1:9">
      <c r="A28" s="8">
        <v>25</v>
      </c>
      <c r="B28" s="10" t="s">
        <v>20</v>
      </c>
      <c r="C28" s="10" t="s">
        <v>78</v>
      </c>
      <c r="D28" s="10" t="s">
        <v>96</v>
      </c>
      <c r="E28" s="10">
        <v>50000</v>
      </c>
      <c r="F28" s="11">
        <v>20250516</v>
      </c>
      <c r="G28" s="11">
        <v>20251121</v>
      </c>
      <c r="H28" s="10">
        <v>3.1</v>
      </c>
      <c r="I28" s="12">
        <v>262.64</v>
      </c>
    </row>
    <row r="29" ht="28" customHeight="1" spans="1:9">
      <c r="A29" s="8">
        <v>26</v>
      </c>
      <c r="B29" s="10" t="s">
        <v>20</v>
      </c>
      <c r="C29" s="10" t="s">
        <v>78</v>
      </c>
      <c r="D29" s="10" t="s">
        <v>97</v>
      </c>
      <c r="E29" s="10">
        <v>50000</v>
      </c>
      <c r="F29" s="11">
        <v>20250115</v>
      </c>
      <c r="G29" s="11">
        <v>20251218</v>
      </c>
      <c r="H29" s="10">
        <v>3.1</v>
      </c>
      <c r="I29" s="12">
        <v>310</v>
      </c>
    </row>
    <row r="30" ht="28" customHeight="1" spans="1:9">
      <c r="A30" s="8">
        <v>27</v>
      </c>
      <c r="B30" s="10" t="s">
        <v>20</v>
      </c>
      <c r="C30" s="10" t="s">
        <v>80</v>
      </c>
      <c r="D30" s="12" t="s">
        <v>98</v>
      </c>
      <c r="E30" s="15">
        <v>50000</v>
      </c>
      <c r="F30" s="11">
        <v>20250125</v>
      </c>
      <c r="G30" s="11">
        <v>20251221</v>
      </c>
      <c r="H30" s="16">
        <v>3.1</v>
      </c>
      <c r="I30" s="16">
        <v>223.89</v>
      </c>
    </row>
    <row r="31" ht="28" customHeight="1" spans="1:9">
      <c r="A31" s="8">
        <v>28</v>
      </c>
      <c r="B31" s="12" t="s">
        <v>20</v>
      </c>
      <c r="C31" s="12" t="s">
        <v>99</v>
      </c>
      <c r="D31" s="12" t="s">
        <v>100</v>
      </c>
      <c r="E31" s="8">
        <v>50000</v>
      </c>
      <c r="F31" s="11">
        <v>20250701</v>
      </c>
      <c r="G31" s="11">
        <v>20251221</v>
      </c>
      <c r="H31" s="8">
        <v>3</v>
      </c>
      <c r="I31" s="12">
        <v>329.17</v>
      </c>
    </row>
    <row r="32" ht="28" customHeight="1" spans="1:9">
      <c r="A32" s="8">
        <v>29</v>
      </c>
      <c r="B32" s="12" t="s">
        <v>20</v>
      </c>
      <c r="C32" s="12" t="s">
        <v>99</v>
      </c>
      <c r="D32" s="12" t="s">
        <v>101</v>
      </c>
      <c r="E32" s="8">
        <v>50000</v>
      </c>
      <c r="F32" s="11">
        <v>20250704</v>
      </c>
      <c r="G32" s="11">
        <v>20251221</v>
      </c>
      <c r="H32" s="8">
        <v>3</v>
      </c>
      <c r="I32" s="12">
        <v>320.84</v>
      </c>
    </row>
    <row r="33" ht="28" customHeight="1" spans="1:9">
      <c r="A33" s="8">
        <v>30</v>
      </c>
      <c r="B33" s="12" t="s">
        <v>20</v>
      </c>
      <c r="C33" s="12" t="s">
        <v>102</v>
      </c>
      <c r="D33" s="12" t="s">
        <v>103</v>
      </c>
      <c r="E33" s="8">
        <v>50000</v>
      </c>
      <c r="F33" s="11">
        <v>20241016</v>
      </c>
      <c r="G33" s="11">
        <v>20251014</v>
      </c>
      <c r="H33" s="8">
        <v>3.35</v>
      </c>
      <c r="I33" s="12">
        <v>107.01</v>
      </c>
    </row>
    <row r="34" ht="28" customHeight="1" spans="1:9">
      <c r="A34" s="8">
        <v>31</v>
      </c>
      <c r="B34" s="12" t="s">
        <v>48</v>
      </c>
      <c r="C34" s="12" t="s">
        <v>93</v>
      </c>
      <c r="D34" s="12" t="s">
        <v>104</v>
      </c>
      <c r="E34" s="8">
        <v>50000</v>
      </c>
      <c r="F34" s="11">
        <v>20250619</v>
      </c>
      <c r="G34" s="11">
        <v>20251221</v>
      </c>
      <c r="H34" s="8">
        <v>3</v>
      </c>
      <c r="I34" s="12">
        <v>379.17</v>
      </c>
    </row>
    <row r="35" ht="28" customHeight="1" spans="1:9">
      <c r="A35" s="8">
        <v>32</v>
      </c>
      <c r="B35" s="12" t="s">
        <v>20</v>
      </c>
      <c r="C35" s="12" t="s">
        <v>80</v>
      </c>
      <c r="D35" s="12" t="s">
        <v>105</v>
      </c>
      <c r="E35" s="8">
        <v>50000</v>
      </c>
      <c r="F35" s="11">
        <v>20250325</v>
      </c>
      <c r="G35" s="11">
        <v>20251221</v>
      </c>
      <c r="H35" s="8">
        <v>3.1</v>
      </c>
      <c r="I35" s="12">
        <v>348.75</v>
      </c>
    </row>
    <row r="36" ht="28" customHeight="1" spans="1:9">
      <c r="A36" s="8">
        <v>33</v>
      </c>
      <c r="B36" s="12" t="s">
        <v>20</v>
      </c>
      <c r="C36" s="12" t="s">
        <v>21</v>
      </c>
      <c r="D36" s="12" t="s">
        <v>106</v>
      </c>
      <c r="E36" s="8">
        <v>50000</v>
      </c>
      <c r="F36" s="11">
        <v>20241217</v>
      </c>
      <c r="G36" s="11">
        <v>20251117</v>
      </c>
      <c r="H36" s="8">
        <v>3.1</v>
      </c>
      <c r="I36" s="12">
        <v>245.42</v>
      </c>
    </row>
    <row r="37" ht="28" customHeight="1" spans="1:9">
      <c r="A37" s="8">
        <v>34</v>
      </c>
      <c r="B37" s="12" t="s">
        <v>20</v>
      </c>
      <c r="C37" s="12" t="s">
        <v>107</v>
      </c>
      <c r="D37" s="12" t="s">
        <v>108</v>
      </c>
      <c r="E37" s="8">
        <v>50000</v>
      </c>
      <c r="F37" s="11">
        <v>20241202</v>
      </c>
      <c r="G37" s="11">
        <v>20251201</v>
      </c>
      <c r="H37" s="8">
        <v>3.1</v>
      </c>
      <c r="I37" s="12">
        <v>305.7</v>
      </c>
    </row>
    <row r="38" ht="28" customHeight="1" spans="1:9">
      <c r="A38" s="8">
        <v>35</v>
      </c>
      <c r="B38" s="12" t="s">
        <v>20</v>
      </c>
      <c r="C38" s="12" t="s">
        <v>78</v>
      </c>
      <c r="D38" s="12" t="s">
        <v>109</v>
      </c>
      <c r="E38" s="8">
        <v>50000</v>
      </c>
      <c r="F38" s="11">
        <v>20250321</v>
      </c>
      <c r="G38" s="11">
        <v>20251221</v>
      </c>
      <c r="H38" s="8">
        <v>3.1</v>
      </c>
      <c r="I38" s="12">
        <v>111.94</v>
      </c>
    </row>
    <row r="39" ht="28" customHeight="1" spans="1:9">
      <c r="A39" s="8">
        <v>36</v>
      </c>
      <c r="B39" s="12" t="s">
        <v>20</v>
      </c>
      <c r="C39" s="12" t="s">
        <v>29</v>
      </c>
      <c r="D39" s="12" t="s">
        <v>110</v>
      </c>
      <c r="E39" s="8">
        <v>50000</v>
      </c>
      <c r="F39" s="11">
        <v>20250626</v>
      </c>
      <c r="G39" s="11">
        <v>20251221</v>
      </c>
      <c r="H39" s="8">
        <v>3</v>
      </c>
      <c r="I39" s="12">
        <v>379.17</v>
      </c>
    </row>
    <row r="40" ht="28" customHeight="1" spans="1:9">
      <c r="A40" s="8">
        <v>37</v>
      </c>
      <c r="B40" s="12" t="s">
        <v>20</v>
      </c>
      <c r="C40" s="12" t="s">
        <v>86</v>
      </c>
      <c r="D40" s="12" t="s">
        <v>111</v>
      </c>
      <c r="E40" s="8">
        <v>50000</v>
      </c>
      <c r="F40" s="11">
        <v>20250708</v>
      </c>
      <c r="G40" s="11">
        <v>20251221</v>
      </c>
      <c r="H40" s="8">
        <v>3</v>
      </c>
      <c r="I40" s="12">
        <v>379.17</v>
      </c>
    </row>
    <row r="41" ht="28" customHeight="1" spans="1:9">
      <c r="A41" s="8">
        <v>38</v>
      </c>
      <c r="B41" s="12" t="s">
        <v>20</v>
      </c>
      <c r="C41" s="12" t="s">
        <v>68</v>
      </c>
      <c r="D41" s="12" t="s">
        <v>112</v>
      </c>
      <c r="E41" s="8">
        <v>50000</v>
      </c>
      <c r="F41" s="11">
        <v>20250101</v>
      </c>
      <c r="G41" s="11">
        <v>20251225</v>
      </c>
      <c r="H41" s="8">
        <v>3.1</v>
      </c>
      <c r="I41" s="12">
        <v>409.03</v>
      </c>
    </row>
    <row r="42" ht="28" customHeight="1" spans="1:9">
      <c r="A42" s="8">
        <v>39</v>
      </c>
      <c r="B42" s="12" t="s">
        <v>20</v>
      </c>
      <c r="C42" s="12" t="s">
        <v>29</v>
      </c>
      <c r="D42" s="12" t="s">
        <v>113</v>
      </c>
      <c r="E42" s="8">
        <v>50000</v>
      </c>
      <c r="F42" s="11">
        <v>20250408</v>
      </c>
      <c r="G42" s="11">
        <v>20251206</v>
      </c>
      <c r="H42" s="8">
        <v>3.1</v>
      </c>
      <c r="I42" s="12">
        <v>328.24</v>
      </c>
    </row>
    <row r="43" ht="28" customHeight="1" spans="1:9">
      <c r="A43" s="8">
        <v>40</v>
      </c>
      <c r="B43" s="12" t="s">
        <v>48</v>
      </c>
      <c r="C43" s="12" t="s">
        <v>93</v>
      </c>
      <c r="D43" s="12" t="s">
        <v>114</v>
      </c>
      <c r="E43" s="8">
        <v>50000</v>
      </c>
      <c r="F43" s="11">
        <v>20241203</v>
      </c>
      <c r="G43" s="11">
        <v>20251202</v>
      </c>
      <c r="H43" s="8">
        <v>3.1</v>
      </c>
      <c r="I43" s="12">
        <v>310</v>
      </c>
    </row>
    <row r="44" ht="28" customHeight="1" spans="1:9">
      <c r="A44" s="8">
        <v>41</v>
      </c>
      <c r="B44" s="12" t="s">
        <v>20</v>
      </c>
      <c r="C44" s="12" t="s">
        <v>29</v>
      </c>
      <c r="D44" s="12" t="s">
        <v>115</v>
      </c>
      <c r="E44" s="8">
        <v>50000</v>
      </c>
      <c r="F44" s="11">
        <v>20250311</v>
      </c>
      <c r="G44" s="11">
        <v>20251221</v>
      </c>
      <c r="H44" s="8">
        <v>3.1</v>
      </c>
      <c r="I44" s="12">
        <v>357.36</v>
      </c>
    </row>
    <row r="45" ht="28" customHeight="1" spans="1:9">
      <c r="A45" s="8">
        <v>42</v>
      </c>
      <c r="B45" s="12" t="s">
        <v>20</v>
      </c>
      <c r="C45" s="12" t="s">
        <v>86</v>
      </c>
      <c r="D45" s="12" t="s">
        <v>116</v>
      </c>
      <c r="E45" s="8">
        <v>50000</v>
      </c>
      <c r="F45" s="11">
        <v>20250704</v>
      </c>
      <c r="G45" s="11">
        <v>20251221</v>
      </c>
      <c r="H45" s="8">
        <v>3</v>
      </c>
      <c r="I45" s="12">
        <v>379.17</v>
      </c>
    </row>
    <row r="46" ht="28" customHeight="1" spans="1:9">
      <c r="A46" s="8">
        <v>43</v>
      </c>
      <c r="B46" s="12" t="s">
        <v>20</v>
      </c>
      <c r="C46" s="12" t="s">
        <v>62</v>
      </c>
      <c r="D46" s="12" t="s">
        <v>117</v>
      </c>
      <c r="E46" s="8">
        <v>50000</v>
      </c>
      <c r="F46" s="11">
        <v>20250608</v>
      </c>
      <c r="G46" s="11">
        <v>20251221</v>
      </c>
      <c r="H46" s="8">
        <v>3</v>
      </c>
      <c r="I46" s="12">
        <v>254.17</v>
      </c>
    </row>
    <row r="47" ht="28" customHeight="1" spans="1:9">
      <c r="A47" s="8">
        <v>44</v>
      </c>
      <c r="B47" s="12" t="s">
        <v>20</v>
      </c>
      <c r="C47" s="12" t="s">
        <v>107</v>
      </c>
      <c r="D47" s="12" t="s">
        <v>118</v>
      </c>
      <c r="E47" s="8">
        <v>50000</v>
      </c>
      <c r="F47" s="11">
        <v>20241105</v>
      </c>
      <c r="G47" s="11">
        <v>20251204</v>
      </c>
      <c r="H47" s="8">
        <v>3.1</v>
      </c>
      <c r="I47" s="12">
        <v>288.47</v>
      </c>
    </row>
    <row r="48" ht="28" customHeight="1" spans="1:9">
      <c r="A48" s="8">
        <v>45</v>
      </c>
      <c r="B48" s="12" t="s">
        <v>16</v>
      </c>
      <c r="C48" s="12" t="s">
        <v>119</v>
      </c>
      <c r="D48" s="12" t="s">
        <v>120</v>
      </c>
      <c r="E48" s="8">
        <v>50000</v>
      </c>
      <c r="F48" s="11">
        <v>20240827</v>
      </c>
      <c r="G48" s="11">
        <v>20251223</v>
      </c>
      <c r="H48" s="8">
        <v>3.35</v>
      </c>
      <c r="I48" s="12">
        <v>430.84</v>
      </c>
    </row>
    <row r="49" ht="28" customHeight="1" spans="1:9">
      <c r="A49" s="8">
        <v>46</v>
      </c>
      <c r="B49" s="12" t="s">
        <v>20</v>
      </c>
      <c r="C49" s="12" t="s">
        <v>29</v>
      </c>
      <c r="D49" s="12" t="s">
        <v>121</v>
      </c>
      <c r="E49" s="8">
        <v>50000</v>
      </c>
      <c r="F49" s="11">
        <v>20240929</v>
      </c>
      <c r="G49" s="11">
        <v>20251228</v>
      </c>
      <c r="H49" s="8">
        <v>3.35</v>
      </c>
      <c r="I49" s="12">
        <v>395.49</v>
      </c>
    </row>
    <row r="50" ht="28" customHeight="1" spans="1:9">
      <c r="A50" s="8">
        <v>47</v>
      </c>
      <c r="B50" s="12" t="s">
        <v>16</v>
      </c>
      <c r="C50" s="12" t="s">
        <v>122</v>
      </c>
      <c r="D50" s="12" t="s">
        <v>123</v>
      </c>
      <c r="E50" s="8">
        <v>50000</v>
      </c>
      <c r="F50" s="11">
        <v>20240119</v>
      </c>
      <c r="G50" s="11">
        <v>20251115</v>
      </c>
      <c r="H50" s="8">
        <v>3.45</v>
      </c>
      <c r="I50" s="12">
        <v>261.15</v>
      </c>
    </row>
    <row r="51" ht="28" customHeight="1" spans="1:9">
      <c r="A51" s="8">
        <v>48</v>
      </c>
      <c r="B51" s="12" t="s">
        <v>16</v>
      </c>
      <c r="C51" s="12" t="s">
        <v>26</v>
      </c>
      <c r="D51" s="12" t="s">
        <v>124</v>
      </c>
      <c r="E51" s="8">
        <v>50000</v>
      </c>
      <c r="F51" s="11">
        <v>20240820</v>
      </c>
      <c r="G51" s="11">
        <v>20251219</v>
      </c>
      <c r="H51" s="12">
        <v>3.35</v>
      </c>
      <c r="I51" s="12">
        <v>411.49</v>
      </c>
    </row>
    <row r="52" ht="28" customHeight="1" spans="1:9">
      <c r="A52" s="8">
        <v>49</v>
      </c>
      <c r="B52" s="12" t="s">
        <v>16</v>
      </c>
      <c r="C52" s="12" t="s">
        <v>26</v>
      </c>
      <c r="D52" s="12" t="s">
        <v>125</v>
      </c>
      <c r="E52" s="8">
        <v>50000</v>
      </c>
      <c r="F52" s="11">
        <v>20240621</v>
      </c>
      <c r="G52" s="11">
        <v>20251220</v>
      </c>
      <c r="H52" s="12">
        <v>3.45</v>
      </c>
      <c r="I52" s="12">
        <v>405.05</v>
      </c>
    </row>
    <row r="53" ht="28" customHeight="1" spans="1:9">
      <c r="A53" s="8">
        <v>50</v>
      </c>
      <c r="B53" s="12" t="s">
        <v>16</v>
      </c>
      <c r="C53" s="12" t="s">
        <v>26</v>
      </c>
      <c r="D53" s="12" t="s">
        <v>126</v>
      </c>
      <c r="E53" s="8">
        <v>50000</v>
      </c>
      <c r="F53" s="11">
        <v>20240822</v>
      </c>
      <c r="G53" s="11">
        <v>20251219</v>
      </c>
      <c r="H53" s="8">
        <v>3.35</v>
      </c>
      <c r="I53" s="12">
        <v>395.49</v>
      </c>
    </row>
    <row r="54" ht="28" customHeight="1" spans="1:9">
      <c r="A54" s="8">
        <v>51</v>
      </c>
      <c r="B54" s="12" t="s">
        <v>16</v>
      </c>
      <c r="C54" s="12" t="s">
        <v>119</v>
      </c>
      <c r="D54" s="12" t="s">
        <v>127</v>
      </c>
      <c r="E54" s="8">
        <v>50000</v>
      </c>
      <c r="F54" s="11">
        <v>20241203</v>
      </c>
      <c r="G54" s="11">
        <v>20251225</v>
      </c>
      <c r="H54" s="8">
        <v>3.1</v>
      </c>
      <c r="I54" s="12">
        <v>353.06</v>
      </c>
    </row>
    <row r="55" ht="28" customHeight="1" spans="1:9">
      <c r="A55" s="8">
        <v>52</v>
      </c>
      <c r="B55" s="12" t="s">
        <v>16</v>
      </c>
      <c r="C55" s="12" t="s">
        <v>128</v>
      </c>
      <c r="D55" s="12" t="s">
        <v>129</v>
      </c>
      <c r="E55" s="8">
        <v>50000</v>
      </c>
      <c r="F55" s="11">
        <v>20240619</v>
      </c>
      <c r="G55" s="11">
        <v>20251218</v>
      </c>
      <c r="H55" s="8">
        <v>3.45</v>
      </c>
      <c r="I55" s="12">
        <v>390.96</v>
      </c>
    </row>
    <row r="56" ht="28" customHeight="1" spans="1:9">
      <c r="A56" s="8">
        <v>53</v>
      </c>
      <c r="B56" s="12" t="s">
        <v>16</v>
      </c>
      <c r="C56" s="12" t="s">
        <v>122</v>
      </c>
      <c r="D56" s="12" t="s">
        <v>130</v>
      </c>
      <c r="E56" s="8">
        <v>50000</v>
      </c>
      <c r="F56" s="11">
        <v>20250104</v>
      </c>
      <c r="G56" s="11">
        <v>20251220</v>
      </c>
      <c r="H56" s="8">
        <v>3.1</v>
      </c>
      <c r="I56" s="12">
        <v>365.97</v>
      </c>
    </row>
    <row r="57" ht="28" customHeight="1" spans="1:9">
      <c r="A57" s="8">
        <v>54</v>
      </c>
      <c r="B57" s="12" t="s">
        <v>16</v>
      </c>
      <c r="C57" s="12" t="s">
        <v>122</v>
      </c>
      <c r="D57" s="12" t="s">
        <v>131</v>
      </c>
      <c r="E57" s="8">
        <v>50000</v>
      </c>
      <c r="F57" s="11">
        <v>20240619</v>
      </c>
      <c r="G57" s="11">
        <v>20251217</v>
      </c>
      <c r="H57" s="8">
        <v>3.45</v>
      </c>
      <c r="I57" s="12">
        <v>407.29</v>
      </c>
    </row>
    <row r="58" ht="28" customHeight="1" spans="1:9">
      <c r="A58" s="8">
        <v>55</v>
      </c>
      <c r="B58" s="12" t="s">
        <v>16</v>
      </c>
      <c r="C58" s="12" t="s">
        <v>122</v>
      </c>
      <c r="D58" s="12" t="s">
        <v>132</v>
      </c>
      <c r="E58" s="8">
        <v>50000</v>
      </c>
      <c r="F58" s="11">
        <v>20240904</v>
      </c>
      <c r="G58" s="11">
        <v>20251203</v>
      </c>
      <c r="H58" s="8">
        <v>3.35</v>
      </c>
      <c r="I58" s="12">
        <v>279.16</v>
      </c>
    </row>
    <row r="59" ht="28" customHeight="1" spans="1:9">
      <c r="A59" s="8">
        <v>56</v>
      </c>
      <c r="B59" s="8" t="s">
        <v>16</v>
      </c>
      <c r="C59" s="8" t="s">
        <v>128</v>
      </c>
      <c r="D59" s="12" t="s">
        <v>133</v>
      </c>
      <c r="E59" s="8">
        <v>50000</v>
      </c>
      <c r="F59" s="11">
        <v>20231130</v>
      </c>
      <c r="G59" s="11">
        <v>20251126</v>
      </c>
      <c r="H59" s="12">
        <v>3.45</v>
      </c>
      <c r="I59" s="12">
        <v>292.29</v>
      </c>
    </row>
    <row r="60" ht="28" customHeight="1" spans="1:9">
      <c r="A60" s="8">
        <v>57</v>
      </c>
      <c r="B60" s="12" t="s">
        <v>16</v>
      </c>
      <c r="C60" s="12" t="s">
        <v>26</v>
      </c>
      <c r="D60" s="12" t="s">
        <v>134</v>
      </c>
      <c r="E60" s="8">
        <v>50000</v>
      </c>
      <c r="F60" s="11">
        <v>20240717</v>
      </c>
      <c r="G60" s="11">
        <v>20251210</v>
      </c>
      <c r="H60" s="8">
        <v>3.45</v>
      </c>
      <c r="I60" s="12">
        <v>311.46</v>
      </c>
    </row>
    <row r="61" ht="28" customHeight="1" spans="1:9">
      <c r="A61" s="8">
        <v>58</v>
      </c>
      <c r="B61" s="8" t="s">
        <v>16</v>
      </c>
      <c r="C61" s="8" t="s">
        <v>135</v>
      </c>
      <c r="D61" s="12" t="s">
        <v>136</v>
      </c>
      <c r="E61" s="8">
        <v>50000</v>
      </c>
      <c r="F61" s="11">
        <v>20250113</v>
      </c>
      <c r="G61" s="11">
        <v>20251220</v>
      </c>
      <c r="H61" s="12">
        <v>3.1</v>
      </c>
      <c r="I61" s="12">
        <v>340.14</v>
      </c>
    </row>
    <row r="62" ht="28" customHeight="1" spans="1:9">
      <c r="A62" s="8">
        <v>59</v>
      </c>
      <c r="B62" s="12" t="s">
        <v>20</v>
      </c>
      <c r="C62" s="12" t="s">
        <v>107</v>
      </c>
      <c r="D62" s="12" t="s">
        <v>137</v>
      </c>
      <c r="E62" s="8">
        <v>50000</v>
      </c>
      <c r="F62" s="11">
        <v>20250106</v>
      </c>
      <c r="G62" s="11">
        <v>20251220</v>
      </c>
      <c r="H62" s="8">
        <v>3.1</v>
      </c>
      <c r="I62" s="12">
        <v>387.5</v>
      </c>
    </row>
    <row r="63" ht="28" customHeight="1" spans="1:9">
      <c r="A63" s="8">
        <v>60</v>
      </c>
      <c r="B63" s="12" t="s">
        <v>16</v>
      </c>
      <c r="C63" s="12" t="s">
        <v>135</v>
      </c>
      <c r="D63" s="12" t="s">
        <v>138</v>
      </c>
      <c r="E63" s="8">
        <v>50000</v>
      </c>
      <c r="F63" s="11">
        <v>20231222</v>
      </c>
      <c r="G63" s="11">
        <v>20251221</v>
      </c>
      <c r="H63" s="12">
        <v>3.45</v>
      </c>
      <c r="I63" s="12">
        <v>412.08</v>
      </c>
    </row>
    <row r="64" ht="28" customHeight="1" spans="1:9">
      <c r="A64" s="8">
        <v>61</v>
      </c>
      <c r="B64" s="12" t="s">
        <v>16</v>
      </c>
      <c r="C64" s="12" t="s">
        <v>139</v>
      </c>
      <c r="D64" s="12" t="s">
        <v>140</v>
      </c>
      <c r="E64" s="8">
        <v>50000</v>
      </c>
      <c r="F64" s="11">
        <v>20240725</v>
      </c>
      <c r="G64" s="11">
        <v>20251224</v>
      </c>
      <c r="H64" s="8">
        <v>3.35</v>
      </c>
      <c r="I64" s="12">
        <v>376.88</v>
      </c>
    </row>
    <row r="65" ht="28" customHeight="1" spans="1:9">
      <c r="A65" s="8">
        <v>62</v>
      </c>
      <c r="B65" s="12" t="s">
        <v>16</v>
      </c>
      <c r="C65" s="12" t="s">
        <v>135</v>
      </c>
      <c r="D65" s="12" t="s">
        <v>141</v>
      </c>
      <c r="E65" s="8">
        <v>50000</v>
      </c>
      <c r="F65" s="11">
        <v>20240621</v>
      </c>
      <c r="G65" s="11">
        <v>20251220</v>
      </c>
      <c r="H65" s="8">
        <v>3.45</v>
      </c>
      <c r="I65" s="12">
        <v>431.24</v>
      </c>
    </row>
    <row r="66" ht="28" customHeight="1" spans="1:9">
      <c r="A66" s="8">
        <v>63</v>
      </c>
      <c r="B66" s="12" t="s">
        <v>16</v>
      </c>
      <c r="C66" s="12" t="s">
        <v>31</v>
      </c>
      <c r="D66" s="12" t="s">
        <v>142</v>
      </c>
      <c r="E66" s="8">
        <v>20000</v>
      </c>
      <c r="F66" s="11">
        <v>20231127</v>
      </c>
      <c r="G66" s="11">
        <v>20251126</v>
      </c>
      <c r="H66" s="8">
        <v>3.45</v>
      </c>
      <c r="I66" s="12">
        <v>125.48</v>
      </c>
    </row>
    <row r="67" ht="28" customHeight="1" spans="1:9">
      <c r="A67" s="8">
        <v>64</v>
      </c>
      <c r="B67" s="8" t="s">
        <v>16</v>
      </c>
      <c r="C67" s="8" t="s">
        <v>26</v>
      </c>
      <c r="D67" s="12" t="s">
        <v>143</v>
      </c>
      <c r="E67" s="8">
        <v>50000</v>
      </c>
      <c r="F67" s="11">
        <v>20230928</v>
      </c>
      <c r="G67" s="11">
        <v>20250925</v>
      </c>
      <c r="H67" s="12">
        <v>3.45</v>
      </c>
      <c r="I67" s="12">
        <v>18.21</v>
      </c>
    </row>
    <row r="68" ht="28" customHeight="1" spans="1:9">
      <c r="A68" s="8">
        <v>65</v>
      </c>
      <c r="B68" s="12" t="s">
        <v>16</v>
      </c>
      <c r="C68" s="12" t="s">
        <v>144</v>
      </c>
      <c r="D68" s="12" t="s">
        <v>145</v>
      </c>
      <c r="E68" s="8">
        <v>44000</v>
      </c>
      <c r="F68" s="11">
        <v>20231207</v>
      </c>
      <c r="G68" s="11">
        <v>20251206</v>
      </c>
      <c r="H68" s="8">
        <v>3.45</v>
      </c>
      <c r="I68" s="12">
        <v>316.63</v>
      </c>
    </row>
    <row r="69" ht="28" customHeight="1" spans="1:9">
      <c r="A69" s="8">
        <v>66</v>
      </c>
      <c r="B69" s="12" t="s">
        <v>16</v>
      </c>
      <c r="C69" s="12" t="s">
        <v>26</v>
      </c>
      <c r="D69" s="12" t="s">
        <v>146</v>
      </c>
      <c r="E69" s="8">
        <v>50000</v>
      </c>
      <c r="F69" s="11">
        <v>20240802</v>
      </c>
      <c r="G69" s="11">
        <v>20251201</v>
      </c>
      <c r="H69" s="8">
        <v>3.35</v>
      </c>
      <c r="I69" s="12">
        <v>316.39</v>
      </c>
    </row>
    <row r="70" ht="28" customHeight="1" spans="1:9">
      <c r="A70" s="8">
        <v>67</v>
      </c>
      <c r="B70" s="12" t="s">
        <v>16</v>
      </c>
      <c r="C70" s="12" t="s">
        <v>122</v>
      </c>
      <c r="D70" s="12" t="s">
        <v>147</v>
      </c>
      <c r="E70" s="8">
        <v>50000</v>
      </c>
      <c r="F70" s="11">
        <v>20240116</v>
      </c>
      <c r="G70" s="11">
        <v>20251115</v>
      </c>
      <c r="H70" s="8">
        <v>3.45</v>
      </c>
      <c r="I70" s="12">
        <v>256.45</v>
      </c>
    </row>
    <row r="71" ht="28" customHeight="1" spans="1:9">
      <c r="A71" s="8">
        <v>68</v>
      </c>
      <c r="B71" s="12" t="s">
        <v>16</v>
      </c>
      <c r="C71" s="12" t="s">
        <v>139</v>
      </c>
      <c r="D71" s="12" t="s">
        <v>148</v>
      </c>
      <c r="E71" s="8">
        <v>50000</v>
      </c>
      <c r="F71" s="11">
        <v>20240109</v>
      </c>
      <c r="G71" s="11">
        <v>20251107</v>
      </c>
      <c r="H71" s="8">
        <v>3.45</v>
      </c>
      <c r="I71" s="12">
        <v>214.19</v>
      </c>
    </row>
    <row r="72" ht="28" customHeight="1" spans="1:9">
      <c r="A72" s="8">
        <v>69</v>
      </c>
      <c r="B72" s="12" t="s">
        <v>16</v>
      </c>
      <c r="C72" s="12" t="s">
        <v>149</v>
      </c>
      <c r="D72" s="12" t="s">
        <v>150</v>
      </c>
      <c r="E72" s="8">
        <v>50000</v>
      </c>
      <c r="F72" s="11">
        <v>20250109</v>
      </c>
      <c r="G72" s="11">
        <v>20251220</v>
      </c>
      <c r="H72" s="8">
        <v>3.1</v>
      </c>
      <c r="I72" s="12">
        <v>387.5</v>
      </c>
    </row>
    <row r="73" ht="28" customHeight="1" spans="1:9">
      <c r="A73" s="8">
        <v>70</v>
      </c>
      <c r="B73" s="12" t="s">
        <v>20</v>
      </c>
      <c r="C73" s="12" t="s">
        <v>107</v>
      </c>
      <c r="D73" s="12" t="s">
        <v>151</v>
      </c>
      <c r="E73" s="8">
        <v>50000</v>
      </c>
      <c r="F73" s="11">
        <v>20240614</v>
      </c>
      <c r="G73" s="11">
        <v>20251213</v>
      </c>
      <c r="H73" s="8">
        <v>3.45</v>
      </c>
      <c r="I73" s="12">
        <v>378.54</v>
      </c>
    </row>
    <row r="74" ht="28" customHeight="1" spans="1:9">
      <c r="A74" s="8">
        <v>71</v>
      </c>
      <c r="B74" s="12" t="s">
        <v>16</v>
      </c>
      <c r="C74" s="12" t="s">
        <v>122</v>
      </c>
      <c r="D74" s="12" t="s">
        <v>152</v>
      </c>
      <c r="E74" s="8">
        <v>50000</v>
      </c>
      <c r="F74" s="11">
        <v>20240612</v>
      </c>
      <c r="G74" s="11">
        <v>20251211</v>
      </c>
      <c r="H74" s="8">
        <v>3.45</v>
      </c>
      <c r="I74" s="12">
        <v>372.12</v>
      </c>
    </row>
    <row r="75" ht="28" customHeight="1" spans="1:9">
      <c r="A75" s="8">
        <v>72</v>
      </c>
      <c r="B75" s="12" t="s">
        <v>16</v>
      </c>
      <c r="C75" s="12" t="s">
        <v>128</v>
      </c>
      <c r="D75" s="12" t="s">
        <v>153</v>
      </c>
      <c r="E75" s="8">
        <v>50000</v>
      </c>
      <c r="F75" s="11">
        <v>20240621</v>
      </c>
      <c r="G75" s="11">
        <v>20251220</v>
      </c>
      <c r="H75" s="8">
        <v>3.45</v>
      </c>
      <c r="I75" s="12">
        <v>353.34</v>
      </c>
    </row>
    <row r="76" ht="28" customHeight="1" spans="1:9">
      <c r="A76" s="8">
        <v>73</v>
      </c>
      <c r="B76" s="12" t="s">
        <v>16</v>
      </c>
      <c r="C76" s="12" t="s">
        <v>149</v>
      </c>
      <c r="D76" s="12" t="s">
        <v>154</v>
      </c>
      <c r="E76" s="8">
        <v>50000</v>
      </c>
      <c r="F76" s="11">
        <v>20231219</v>
      </c>
      <c r="G76" s="11">
        <v>20251213</v>
      </c>
      <c r="H76" s="17">
        <v>3.45</v>
      </c>
      <c r="I76" s="12">
        <v>359.24</v>
      </c>
    </row>
    <row r="77" ht="28" customHeight="1" spans="1:9">
      <c r="A77" s="8">
        <v>74</v>
      </c>
      <c r="B77" s="12" t="s">
        <v>16</v>
      </c>
      <c r="C77" s="12" t="s">
        <v>128</v>
      </c>
      <c r="D77" s="12" t="s">
        <v>155</v>
      </c>
      <c r="E77" s="8">
        <v>50000</v>
      </c>
      <c r="F77" s="11">
        <v>20240715</v>
      </c>
      <c r="G77" s="11">
        <v>20251210</v>
      </c>
      <c r="H77" s="8">
        <v>3.45</v>
      </c>
      <c r="I77" s="12">
        <v>373.75</v>
      </c>
    </row>
    <row r="78" ht="28" customHeight="1" spans="1:9">
      <c r="A78" s="8">
        <v>75</v>
      </c>
      <c r="B78" s="12" t="s">
        <v>16</v>
      </c>
      <c r="C78" s="12" t="s">
        <v>122</v>
      </c>
      <c r="D78" s="12" t="s">
        <v>156</v>
      </c>
      <c r="E78" s="8">
        <v>50000</v>
      </c>
      <c r="F78" s="11">
        <v>20230928</v>
      </c>
      <c r="G78" s="11">
        <v>20250926</v>
      </c>
      <c r="H78" s="8">
        <v>3.45</v>
      </c>
      <c r="I78" s="12">
        <v>23</v>
      </c>
    </row>
    <row r="79" ht="28" customHeight="1" spans="1:9">
      <c r="A79" s="8">
        <v>76</v>
      </c>
      <c r="B79" s="12" t="s">
        <v>16</v>
      </c>
      <c r="C79" s="12" t="s">
        <v>31</v>
      </c>
      <c r="D79" s="12" t="s">
        <v>157</v>
      </c>
      <c r="E79" s="8">
        <v>50000</v>
      </c>
      <c r="F79" s="11">
        <v>20240826</v>
      </c>
      <c r="G79" s="11">
        <v>20251222</v>
      </c>
      <c r="H79" s="8">
        <v>3.35</v>
      </c>
      <c r="I79" s="12">
        <v>330.35</v>
      </c>
    </row>
    <row r="80" ht="28" customHeight="1" spans="1:9">
      <c r="A80" s="8">
        <v>77</v>
      </c>
      <c r="B80" s="12" t="s">
        <v>16</v>
      </c>
      <c r="C80" s="12" t="s">
        <v>139</v>
      </c>
      <c r="D80" s="12" t="s">
        <v>158</v>
      </c>
      <c r="E80" s="8">
        <v>50000</v>
      </c>
      <c r="F80" s="11">
        <v>20241008</v>
      </c>
      <c r="G80" s="11">
        <v>20251207</v>
      </c>
      <c r="H80" s="8">
        <v>3.35</v>
      </c>
      <c r="I80" s="12">
        <v>358.25</v>
      </c>
    </row>
    <row r="81" ht="28" customHeight="1" spans="1:9">
      <c r="A81" s="8">
        <v>78</v>
      </c>
      <c r="B81" s="12" t="s">
        <v>20</v>
      </c>
      <c r="C81" s="12" t="s">
        <v>21</v>
      </c>
      <c r="D81" s="12" t="s">
        <v>159</v>
      </c>
      <c r="E81" s="8">
        <v>50000</v>
      </c>
      <c r="F81" s="11">
        <v>20240912</v>
      </c>
      <c r="G81" s="11">
        <v>20251211</v>
      </c>
      <c r="H81" s="8">
        <v>3.35</v>
      </c>
      <c r="I81" s="12">
        <v>361.67</v>
      </c>
    </row>
    <row r="82" ht="28" customHeight="1" spans="1:9">
      <c r="A82" s="8">
        <v>79</v>
      </c>
      <c r="B82" s="12" t="s">
        <v>16</v>
      </c>
      <c r="C82" s="12" t="s">
        <v>144</v>
      </c>
      <c r="D82" s="12" t="s">
        <v>160</v>
      </c>
      <c r="E82" s="8">
        <v>50000</v>
      </c>
      <c r="F82" s="11">
        <v>20241015</v>
      </c>
      <c r="G82" s="11">
        <v>20251214</v>
      </c>
      <c r="H82" s="8">
        <v>3.35</v>
      </c>
      <c r="I82" s="12">
        <v>361.34</v>
      </c>
    </row>
    <row r="83" ht="28" customHeight="1" spans="1:9">
      <c r="A83" s="8">
        <v>80</v>
      </c>
      <c r="B83" s="12" t="s">
        <v>16</v>
      </c>
      <c r="C83" s="12" t="s">
        <v>31</v>
      </c>
      <c r="D83" s="12" t="s">
        <v>161</v>
      </c>
      <c r="E83" s="8">
        <v>50000</v>
      </c>
      <c r="F83" s="11">
        <v>20240704</v>
      </c>
      <c r="G83" s="11">
        <v>20251225</v>
      </c>
      <c r="H83" s="8">
        <v>3.45</v>
      </c>
      <c r="I83" s="12">
        <v>450.42</v>
      </c>
    </row>
    <row r="84" ht="28" customHeight="1" spans="1:9">
      <c r="A84" s="8">
        <v>81</v>
      </c>
      <c r="B84" s="12" t="s">
        <v>16</v>
      </c>
      <c r="C84" s="12" t="s">
        <v>31</v>
      </c>
      <c r="D84" s="12" t="s">
        <v>162</v>
      </c>
      <c r="E84" s="8">
        <v>50000</v>
      </c>
      <c r="F84" s="11">
        <v>20240618</v>
      </c>
      <c r="G84" s="11">
        <v>20251217</v>
      </c>
      <c r="H84" s="8">
        <v>3.45</v>
      </c>
      <c r="I84" s="12">
        <v>404.99</v>
      </c>
    </row>
    <row r="85" ht="28" customHeight="1" spans="1:9">
      <c r="A85" s="8">
        <v>82</v>
      </c>
      <c r="B85" s="12" t="s">
        <v>16</v>
      </c>
      <c r="C85" s="12" t="s">
        <v>26</v>
      </c>
      <c r="D85" s="12" t="s">
        <v>163</v>
      </c>
      <c r="E85" s="8">
        <v>50000</v>
      </c>
      <c r="F85" s="11">
        <v>20240910</v>
      </c>
      <c r="G85" s="11">
        <v>20251209</v>
      </c>
      <c r="H85" s="8">
        <v>3.35</v>
      </c>
      <c r="I85" s="12">
        <v>283.82</v>
      </c>
    </row>
    <row r="86" ht="28" customHeight="1" spans="1:9">
      <c r="A86" s="8">
        <v>83</v>
      </c>
      <c r="B86" s="12" t="s">
        <v>16</v>
      </c>
      <c r="C86" s="12" t="s">
        <v>128</v>
      </c>
      <c r="D86" s="12" t="s">
        <v>164</v>
      </c>
      <c r="E86" s="8">
        <v>50000</v>
      </c>
      <c r="F86" s="11">
        <v>20240112</v>
      </c>
      <c r="G86" s="11">
        <v>20251111</v>
      </c>
      <c r="H86" s="8">
        <v>3.45</v>
      </c>
      <c r="I86" s="12">
        <v>242.36</v>
      </c>
    </row>
    <row r="87" ht="28" customHeight="1" spans="1:9">
      <c r="A87" s="8">
        <v>84</v>
      </c>
      <c r="B87" s="12" t="s">
        <v>16</v>
      </c>
      <c r="C87" s="12" t="s">
        <v>122</v>
      </c>
      <c r="D87" s="12" t="s">
        <v>165</v>
      </c>
      <c r="E87" s="8">
        <v>50000</v>
      </c>
      <c r="F87" s="11">
        <v>20250121</v>
      </c>
      <c r="G87" s="11">
        <v>20251219</v>
      </c>
      <c r="H87" s="8">
        <v>3.1</v>
      </c>
      <c r="I87" s="12">
        <v>348.75</v>
      </c>
    </row>
    <row r="88" ht="28" customHeight="1" spans="1:9">
      <c r="A88" s="8">
        <v>85</v>
      </c>
      <c r="B88" s="12" t="s">
        <v>16</v>
      </c>
      <c r="C88" s="12" t="s">
        <v>135</v>
      </c>
      <c r="D88" s="12" t="s">
        <v>166</v>
      </c>
      <c r="E88" s="8">
        <v>50000</v>
      </c>
      <c r="F88" s="11">
        <v>20240621</v>
      </c>
      <c r="G88" s="11">
        <v>20251220</v>
      </c>
      <c r="H88" s="8">
        <v>3.45</v>
      </c>
      <c r="I88" s="12">
        <v>431.24</v>
      </c>
    </row>
    <row r="89" ht="28" customHeight="1" spans="1:9">
      <c r="A89" s="8">
        <v>86</v>
      </c>
      <c r="B89" s="12" t="s">
        <v>16</v>
      </c>
      <c r="C89" s="12" t="s">
        <v>139</v>
      </c>
      <c r="D89" s="12" t="s">
        <v>167</v>
      </c>
      <c r="E89" s="8">
        <v>50000</v>
      </c>
      <c r="F89" s="11">
        <v>20241008</v>
      </c>
      <c r="G89" s="11">
        <v>20251207</v>
      </c>
      <c r="H89" s="8">
        <v>3.35</v>
      </c>
      <c r="I89" s="12">
        <v>358.25</v>
      </c>
    </row>
    <row r="90" ht="28" customHeight="1" spans="1:9">
      <c r="A90" s="8">
        <v>87</v>
      </c>
      <c r="B90" s="12" t="s">
        <v>16</v>
      </c>
      <c r="C90" s="12" t="s">
        <v>139</v>
      </c>
      <c r="D90" s="12" t="s">
        <v>168</v>
      </c>
      <c r="E90" s="8">
        <v>50000</v>
      </c>
      <c r="F90" s="11">
        <v>20240108</v>
      </c>
      <c r="G90" s="11">
        <v>20251107</v>
      </c>
      <c r="H90" s="8">
        <v>3.45</v>
      </c>
      <c r="I90" s="12">
        <v>223.58</v>
      </c>
    </row>
    <row r="91" ht="28" customHeight="1" spans="1:9">
      <c r="A91" s="8">
        <v>88</v>
      </c>
      <c r="B91" s="12" t="s">
        <v>16</v>
      </c>
      <c r="C91" s="12" t="s">
        <v>26</v>
      </c>
      <c r="D91" s="12" t="s">
        <v>169</v>
      </c>
      <c r="E91" s="8">
        <v>50000</v>
      </c>
      <c r="F91" s="11">
        <v>20250112</v>
      </c>
      <c r="G91" s="11">
        <v>20251220</v>
      </c>
      <c r="H91" s="8">
        <v>3.1</v>
      </c>
      <c r="I91" s="12">
        <v>275.56</v>
      </c>
    </row>
    <row r="92" ht="28" customHeight="1" spans="1:9">
      <c r="A92" s="8">
        <v>89</v>
      </c>
      <c r="B92" s="12" t="s">
        <v>16</v>
      </c>
      <c r="C92" s="12" t="s">
        <v>26</v>
      </c>
      <c r="D92" s="12" t="s">
        <v>170</v>
      </c>
      <c r="E92" s="8">
        <v>50000</v>
      </c>
      <c r="F92" s="11">
        <v>20250115</v>
      </c>
      <c r="G92" s="11">
        <v>20251213</v>
      </c>
      <c r="H92" s="8">
        <v>3.1</v>
      </c>
      <c r="I92" s="12">
        <v>249.73</v>
      </c>
    </row>
    <row r="93" ht="28" customHeight="1" spans="1:9">
      <c r="A93" s="8">
        <v>90</v>
      </c>
      <c r="B93" s="12" t="s">
        <v>16</v>
      </c>
      <c r="C93" s="12" t="s">
        <v>26</v>
      </c>
      <c r="D93" s="12" t="s">
        <v>171</v>
      </c>
      <c r="E93" s="8">
        <v>50000</v>
      </c>
      <c r="F93" s="11">
        <v>20240802</v>
      </c>
      <c r="G93" s="11">
        <v>20251201</v>
      </c>
      <c r="H93" s="8">
        <v>3.35</v>
      </c>
      <c r="I93" s="12">
        <v>316.39</v>
      </c>
    </row>
    <row r="94" ht="28" customHeight="1" spans="1:9">
      <c r="A94" s="8">
        <v>91</v>
      </c>
      <c r="B94" s="12" t="s">
        <v>16</v>
      </c>
      <c r="C94" s="12" t="s">
        <v>135</v>
      </c>
      <c r="D94" s="12" t="s">
        <v>172</v>
      </c>
      <c r="E94" s="8">
        <v>50000</v>
      </c>
      <c r="F94" s="11">
        <v>20240621</v>
      </c>
      <c r="G94" s="11">
        <v>20251220</v>
      </c>
      <c r="H94" s="8">
        <v>3.45</v>
      </c>
      <c r="I94" s="12">
        <v>431.24</v>
      </c>
    </row>
    <row r="95" ht="28" customHeight="1" spans="1:9">
      <c r="A95" s="8">
        <v>92</v>
      </c>
      <c r="B95" s="12" t="s">
        <v>16</v>
      </c>
      <c r="C95" s="12" t="s">
        <v>122</v>
      </c>
      <c r="D95" s="12" t="s">
        <v>173</v>
      </c>
      <c r="E95" s="8">
        <v>50000</v>
      </c>
      <c r="F95" s="11">
        <v>20240530</v>
      </c>
      <c r="G95" s="11">
        <v>20251229</v>
      </c>
      <c r="H95" s="8">
        <v>3.45</v>
      </c>
      <c r="I95" s="12">
        <v>473.61</v>
      </c>
    </row>
    <row r="96" ht="28" customHeight="1" spans="1:9">
      <c r="A96" s="8">
        <v>93</v>
      </c>
      <c r="B96" s="12" t="s">
        <v>16</v>
      </c>
      <c r="C96" s="12" t="s">
        <v>139</v>
      </c>
      <c r="D96" s="12" t="s">
        <v>174</v>
      </c>
      <c r="E96" s="8">
        <v>50000</v>
      </c>
      <c r="F96" s="11">
        <v>20250708</v>
      </c>
      <c r="G96" s="11">
        <v>20251221</v>
      </c>
      <c r="H96" s="12">
        <v>3</v>
      </c>
      <c r="I96" s="12">
        <v>358.34</v>
      </c>
    </row>
    <row r="97" ht="28" customHeight="1" spans="1:9">
      <c r="A97" s="8">
        <v>94</v>
      </c>
      <c r="B97" s="12" t="s">
        <v>16</v>
      </c>
      <c r="C97" s="12" t="s">
        <v>135</v>
      </c>
      <c r="D97" s="12" t="s">
        <v>175</v>
      </c>
      <c r="E97" s="8">
        <v>50000</v>
      </c>
      <c r="F97" s="11">
        <v>20231204</v>
      </c>
      <c r="G97" s="11">
        <v>20251121</v>
      </c>
      <c r="H97" s="12">
        <v>3.45</v>
      </c>
      <c r="I97" s="12">
        <v>291.33</v>
      </c>
    </row>
    <row r="98" ht="28" customHeight="1" spans="1:9">
      <c r="A98" s="8">
        <v>95</v>
      </c>
      <c r="B98" s="12" t="s">
        <v>16</v>
      </c>
      <c r="C98" s="12" t="s">
        <v>128</v>
      </c>
      <c r="D98" s="12" t="s">
        <v>176</v>
      </c>
      <c r="E98" s="8">
        <v>50000</v>
      </c>
      <c r="F98" s="11">
        <v>20240619</v>
      </c>
      <c r="G98" s="11">
        <v>20251218</v>
      </c>
      <c r="H98" s="12">
        <v>3.45</v>
      </c>
      <c r="I98" s="12">
        <v>306.38</v>
      </c>
    </row>
    <row r="99" ht="28" customHeight="1" spans="1:9">
      <c r="A99" s="8">
        <v>96</v>
      </c>
      <c r="B99" s="12" t="s">
        <v>16</v>
      </c>
      <c r="C99" s="12" t="s">
        <v>26</v>
      </c>
      <c r="D99" s="12" t="s">
        <v>177</v>
      </c>
      <c r="E99" s="8">
        <v>50000</v>
      </c>
      <c r="F99" s="11">
        <v>20240911</v>
      </c>
      <c r="G99" s="11">
        <v>20251210</v>
      </c>
      <c r="H99" s="12">
        <v>3.35</v>
      </c>
      <c r="I99" s="12">
        <v>370.45</v>
      </c>
    </row>
    <row r="100" ht="28" customHeight="1" spans="1:9">
      <c r="A100" s="8">
        <v>97</v>
      </c>
      <c r="B100" s="12" t="s">
        <v>16</v>
      </c>
      <c r="C100" s="12" t="s">
        <v>139</v>
      </c>
      <c r="D100" s="12" t="s">
        <v>178</v>
      </c>
      <c r="E100" s="8">
        <v>50000</v>
      </c>
      <c r="F100" s="11">
        <v>20240820</v>
      </c>
      <c r="G100" s="11">
        <v>20251225</v>
      </c>
      <c r="H100" s="12">
        <v>3.35</v>
      </c>
      <c r="I100" s="12">
        <v>395.49</v>
      </c>
    </row>
    <row r="101" ht="28" customHeight="1" spans="1:9">
      <c r="A101" s="8">
        <v>98</v>
      </c>
      <c r="B101" s="12" t="s">
        <v>16</v>
      </c>
      <c r="C101" s="12" t="s">
        <v>135</v>
      </c>
      <c r="D101" s="12" t="s">
        <v>179</v>
      </c>
      <c r="E101" s="8">
        <v>50000</v>
      </c>
      <c r="F101" s="11">
        <v>20240911</v>
      </c>
      <c r="G101" s="11">
        <v>20251210</v>
      </c>
      <c r="H101" s="12">
        <v>3.35</v>
      </c>
      <c r="I101" s="12">
        <v>513.13</v>
      </c>
    </row>
    <row r="102" ht="28" customHeight="1" spans="1:9">
      <c r="A102" s="8">
        <v>99</v>
      </c>
      <c r="B102" s="12" t="s">
        <v>16</v>
      </c>
      <c r="C102" s="12" t="s">
        <v>31</v>
      </c>
      <c r="D102" s="12" t="s">
        <v>180</v>
      </c>
      <c r="E102" s="8">
        <v>30000</v>
      </c>
      <c r="F102" s="11">
        <v>20250108</v>
      </c>
      <c r="G102" s="11">
        <v>20251220</v>
      </c>
      <c r="H102" s="12">
        <v>3.1</v>
      </c>
      <c r="I102" s="12">
        <v>152.42</v>
      </c>
    </row>
    <row r="103" ht="28" customHeight="1" spans="1:9">
      <c r="A103" s="8">
        <v>100</v>
      </c>
      <c r="B103" s="12" t="s">
        <v>16</v>
      </c>
      <c r="C103" s="12" t="s">
        <v>128</v>
      </c>
      <c r="D103" s="12" t="s">
        <v>181</v>
      </c>
      <c r="E103" s="8">
        <v>50000</v>
      </c>
      <c r="F103" s="11">
        <v>20240702</v>
      </c>
      <c r="G103" s="11">
        <v>20251229</v>
      </c>
      <c r="H103" s="12">
        <v>3.45</v>
      </c>
      <c r="I103" s="12">
        <v>473.61</v>
      </c>
    </row>
    <row r="104" ht="28" customHeight="1" spans="1:9">
      <c r="A104" s="8">
        <v>101</v>
      </c>
      <c r="B104" s="12" t="s">
        <v>16</v>
      </c>
      <c r="C104" s="12" t="s">
        <v>122</v>
      </c>
      <c r="D104" s="12" t="s">
        <v>182</v>
      </c>
      <c r="E104" s="8">
        <v>50000</v>
      </c>
      <c r="F104" s="11">
        <v>20240708</v>
      </c>
      <c r="G104" s="11">
        <v>20251230</v>
      </c>
      <c r="H104" s="12">
        <v>3.45</v>
      </c>
      <c r="I104" s="12">
        <v>388.12</v>
      </c>
    </row>
    <row r="105" ht="28" customHeight="1" spans="1:9">
      <c r="A105" s="8">
        <v>102</v>
      </c>
      <c r="B105" s="12" t="s">
        <v>16</v>
      </c>
      <c r="C105" s="12" t="s">
        <v>139</v>
      </c>
      <c r="D105" s="12" t="s">
        <v>183</v>
      </c>
      <c r="E105" s="8">
        <v>50000</v>
      </c>
      <c r="F105" s="11">
        <v>20240707</v>
      </c>
      <c r="G105" s="11">
        <v>20251230</v>
      </c>
      <c r="H105" s="12">
        <v>3.45</v>
      </c>
      <c r="I105" s="12">
        <v>478.2</v>
      </c>
    </row>
    <row r="106" ht="28" customHeight="1" spans="1:9">
      <c r="A106" s="8">
        <v>103</v>
      </c>
      <c r="B106" s="12" t="s">
        <v>16</v>
      </c>
      <c r="C106" s="12" t="s">
        <v>31</v>
      </c>
      <c r="D106" s="12" t="s">
        <v>184</v>
      </c>
      <c r="E106" s="18">
        <v>50000</v>
      </c>
      <c r="F106" s="11">
        <v>20240627</v>
      </c>
      <c r="G106" s="11">
        <v>20251226</v>
      </c>
      <c r="H106" s="10">
        <v>3.45</v>
      </c>
      <c r="I106" s="12">
        <v>455.21</v>
      </c>
    </row>
    <row r="107" ht="28" customHeight="1" spans="1:9">
      <c r="A107" s="8">
        <v>104</v>
      </c>
      <c r="B107" s="12" t="s">
        <v>16</v>
      </c>
      <c r="C107" s="12" t="s">
        <v>128</v>
      </c>
      <c r="D107" s="12" t="s">
        <v>185</v>
      </c>
      <c r="E107" s="18">
        <v>50000</v>
      </c>
      <c r="F107" s="11">
        <v>20240710</v>
      </c>
      <c r="G107" s="11">
        <v>20251209</v>
      </c>
      <c r="H107" s="10">
        <v>3.45</v>
      </c>
      <c r="I107" s="12">
        <v>376.82</v>
      </c>
    </row>
    <row r="108" ht="28" customHeight="1" spans="1:9">
      <c r="A108" s="8">
        <v>105</v>
      </c>
      <c r="B108" s="12" t="s">
        <v>16</v>
      </c>
      <c r="C108" s="12" t="s">
        <v>135</v>
      </c>
      <c r="D108" s="12" t="s">
        <v>186</v>
      </c>
      <c r="E108" s="18">
        <v>50000</v>
      </c>
      <c r="F108" s="11">
        <v>20240816</v>
      </c>
      <c r="G108" s="11">
        <v>20251215</v>
      </c>
      <c r="H108" s="10">
        <v>3.35</v>
      </c>
      <c r="I108" s="12">
        <v>394.55</v>
      </c>
    </row>
    <row r="109" ht="28" customHeight="1" spans="1:9">
      <c r="A109" s="8">
        <v>106</v>
      </c>
      <c r="B109" s="12" t="s">
        <v>16</v>
      </c>
      <c r="C109" s="12" t="s">
        <v>128</v>
      </c>
      <c r="D109" s="12" t="s">
        <v>187</v>
      </c>
      <c r="E109" s="8">
        <v>50000</v>
      </c>
      <c r="F109" s="11">
        <v>20241031</v>
      </c>
      <c r="G109" s="11">
        <v>20251121</v>
      </c>
      <c r="H109" s="10">
        <v>3.1</v>
      </c>
      <c r="I109" s="12">
        <v>249.7</v>
      </c>
    </row>
    <row r="110" ht="28" customHeight="1" spans="1:9">
      <c r="A110" s="8">
        <v>107</v>
      </c>
      <c r="B110" s="12" t="s">
        <v>16</v>
      </c>
      <c r="C110" s="12" t="s">
        <v>128</v>
      </c>
      <c r="D110" s="12" t="s">
        <v>188</v>
      </c>
      <c r="E110" s="18">
        <v>50000</v>
      </c>
      <c r="F110" s="11">
        <v>20250325</v>
      </c>
      <c r="G110" s="11">
        <v>20251221</v>
      </c>
      <c r="H110" s="10">
        <v>3.1</v>
      </c>
      <c r="I110" s="12">
        <v>262.64</v>
      </c>
    </row>
    <row r="111" ht="28" customHeight="1" spans="1:9">
      <c r="A111" s="8">
        <v>108</v>
      </c>
      <c r="B111" s="12" t="s">
        <v>48</v>
      </c>
      <c r="C111" s="12" t="s">
        <v>49</v>
      </c>
      <c r="D111" s="12" t="s">
        <v>189</v>
      </c>
      <c r="E111" s="8">
        <v>50000</v>
      </c>
      <c r="F111" s="11">
        <v>20250225</v>
      </c>
      <c r="G111" s="11">
        <v>20251221</v>
      </c>
      <c r="H111" s="10">
        <v>3.1</v>
      </c>
      <c r="I111" s="12">
        <v>391.81</v>
      </c>
    </row>
    <row r="112" ht="28" customHeight="1" spans="1:9">
      <c r="A112" s="8">
        <v>109</v>
      </c>
      <c r="B112" s="12" t="s">
        <v>48</v>
      </c>
      <c r="C112" s="10" t="s">
        <v>49</v>
      </c>
      <c r="D112" s="10" t="s">
        <v>190</v>
      </c>
      <c r="E112" s="10">
        <v>50000</v>
      </c>
      <c r="F112" s="11">
        <v>20240712</v>
      </c>
      <c r="G112" s="11">
        <v>20251211</v>
      </c>
      <c r="H112" s="10">
        <v>3.45</v>
      </c>
      <c r="I112" s="12">
        <v>303.79</v>
      </c>
    </row>
    <row r="113" ht="28" customHeight="1" spans="1:9">
      <c r="A113" s="8">
        <v>110</v>
      </c>
      <c r="B113" s="12" t="s">
        <v>48</v>
      </c>
      <c r="C113" s="12" t="s">
        <v>51</v>
      </c>
      <c r="D113" s="12" t="s">
        <v>191</v>
      </c>
      <c r="E113" s="8">
        <v>50000</v>
      </c>
      <c r="F113" s="11">
        <v>20240815</v>
      </c>
      <c r="G113" s="11">
        <v>20251213</v>
      </c>
      <c r="H113" s="12">
        <v>3.35</v>
      </c>
      <c r="I113" s="12">
        <v>344.31</v>
      </c>
    </row>
    <row r="114" ht="28" customHeight="1" spans="1:9">
      <c r="A114" s="8">
        <v>111</v>
      </c>
      <c r="B114" s="12" t="s">
        <v>20</v>
      </c>
      <c r="C114" s="12" t="s">
        <v>107</v>
      </c>
      <c r="D114" s="12" t="s">
        <v>192</v>
      </c>
      <c r="E114" s="8">
        <v>50000</v>
      </c>
      <c r="F114" s="11">
        <v>20240815</v>
      </c>
      <c r="G114" s="11">
        <v>20251213</v>
      </c>
      <c r="H114" s="12">
        <v>3.35</v>
      </c>
      <c r="I114" s="12">
        <v>344.31</v>
      </c>
    </row>
    <row r="115" ht="28" customHeight="1" spans="1:9">
      <c r="A115" s="8">
        <v>112</v>
      </c>
      <c r="B115" s="12" t="s">
        <v>48</v>
      </c>
      <c r="C115" s="10" t="s">
        <v>51</v>
      </c>
      <c r="D115" s="10" t="s">
        <v>193</v>
      </c>
      <c r="E115" s="14">
        <v>50000</v>
      </c>
      <c r="F115" s="11">
        <v>20240815</v>
      </c>
      <c r="G115" s="11">
        <v>20251213</v>
      </c>
      <c r="H115" s="10">
        <v>3.35</v>
      </c>
      <c r="I115" s="12">
        <v>344.31</v>
      </c>
    </row>
    <row r="116" ht="28" customHeight="1" spans="1:9">
      <c r="A116" s="8">
        <v>113</v>
      </c>
      <c r="B116" s="12" t="s">
        <v>48</v>
      </c>
      <c r="C116" s="10" t="s">
        <v>194</v>
      </c>
      <c r="D116" s="10" t="s">
        <v>195</v>
      </c>
      <c r="E116" s="10">
        <v>50000</v>
      </c>
      <c r="F116" s="11">
        <v>20240903</v>
      </c>
      <c r="G116" s="11">
        <v>20251202</v>
      </c>
      <c r="H116" s="10">
        <v>3.35</v>
      </c>
      <c r="I116" s="12">
        <v>218.68</v>
      </c>
    </row>
    <row r="117" ht="28" customHeight="1" spans="1:9">
      <c r="A117" s="8">
        <v>114</v>
      </c>
      <c r="B117" s="12" t="s">
        <v>48</v>
      </c>
      <c r="C117" s="12" t="s">
        <v>194</v>
      </c>
      <c r="D117" s="12" t="s">
        <v>196</v>
      </c>
      <c r="E117" s="8">
        <v>50000</v>
      </c>
      <c r="F117" s="11">
        <v>20240712</v>
      </c>
      <c r="G117" s="11">
        <v>20251211</v>
      </c>
      <c r="H117" s="12">
        <v>3.45</v>
      </c>
      <c r="I117" s="12">
        <v>321.04</v>
      </c>
    </row>
    <row r="118" ht="28" customHeight="1" spans="1:9">
      <c r="A118" s="8">
        <v>115</v>
      </c>
      <c r="B118" s="12" t="s">
        <v>48</v>
      </c>
      <c r="C118" s="12" t="s">
        <v>49</v>
      </c>
      <c r="D118" s="12" t="s">
        <v>197</v>
      </c>
      <c r="E118" s="8">
        <v>50000</v>
      </c>
      <c r="F118" s="11">
        <v>20241017</v>
      </c>
      <c r="G118" s="11">
        <v>20251214</v>
      </c>
      <c r="H118" s="12">
        <v>3.35</v>
      </c>
      <c r="I118" s="12">
        <v>389.9</v>
      </c>
    </row>
    <row r="119" ht="28" customHeight="1" spans="1:9">
      <c r="A119" s="8">
        <v>116</v>
      </c>
      <c r="B119" s="12" t="s">
        <v>48</v>
      </c>
      <c r="C119" s="12" t="s">
        <v>51</v>
      </c>
      <c r="D119" s="12" t="s">
        <v>198</v>
      </c>
      <c r="E119" s="8">
        <v>50000</v>
      </c>
      <c r="F119" s="11">
        <v>20240815</v>
      </c>
      <c r="G119" s="11">
        <v>20251213</v>
      </c>
      <c r="H119" s="12">
        <v>3.35</v>
      </c>
      <c r="I119" s="12">
        <v>344.31</v>
      </c>
    </row>
    <row r="120" ht="28" customHeight="1" spans="1:9">
      <c r="A120" s="8">
        <v>117</v>
      </c>
      <c r="B120" s="12" t="s">
        <v>48</v>
      </c>
      <c r="C120" s="12" t="s">
        <v>194</v>
      </c>
      <c r="D120" s="12" t="s">
        <v>199</v>
      </c>
      <c r="E120" s="8">
        <v>50000</v>
      </c>
      <c r="F120" s="11">
        <v>20240815</v>
      </c>
      <c r="G120" s="11">
        <v>20251213</v>
      </c>
      <c r="H120" s="12">
        <v>3.35</v>
      </c>
      <c r="I120" s="12">
        <v>344.31</v>
      </c>
    </row>
    <row r="121" ht="28" customHeight="1" spans="1:9">
      <c r="A121" s="8">
        <v>118</v>
      </c>
      <c r="B121" s="12" t="s">
        <v>48</v>
      </c>
      <c r="C121" s="12" t="s">
        <v>194</v>
      </c>
      <c r="D121" s="12" t="s">
        <v>200</v>
      </c>
      <c r="E121" s="8">
        <v>50000</v>
      </c>
      <c r="F121" s="11">
        <v>20240802</v>
      </c>
      <c r="G121" s="11">
        <v>20251201</v>
      </c>
      <c r="H121" s="12">
        <v>3.35</v>
      </c>
      <c r="I121" s="12">
        <v>330.9</v>
      </c>
    </row>
    <row r="122" ht="28" customHeight="1" spans="1:9">
      <c r="A122" s="8">
        <v>119</v>
      </c>
      <c r="B122" s="12" t="s">
        <v>48</v>
      </c>
      <c r="C122" s="10" t="s">
        <v>51</v>
      </c>
      <c r="D122" s="12" t="s">
        <v>201</v>
      </c>
      <c r="E122" s="8">
        <v>50000</v>
      </c>
      <c r="F122" s="11">
        <v>20240815</v>
      </c>
      <c r="G122" s="11">
        <v>20251213</v>
      </c>
      <c r="H122" s="12">
        <v>3.35</v>
      </c>
      <c r="I122" s="12">
        <v>344.31</v>
      </c>
    </row>
    <row r="123" ht="28" customHeight="1" spans="1:9">
      <c r="A123" s="8">
        <v>120</v>
      </c>
      <c r="B123" s="12" t="s">
        <v>48</v>
      </c>
      <c r="C123" s="12" t="s">
        <v>194</v>
      </c>
      <c r="D123" s="12" t="s">
        <v>202</v>
      </c>
      <c r="E123" s="8">
        <v>50000</v>
      </c>
      <c r="F123" s="11">
        <v>20240903</v>
      </c>
      <c r="G123" s="11">
        <v>20251202</v>
      </c>
      <c r="H123" s="12">
        <v>3.35</v>
      </c>
      <c r="I123" s="12">
        <v>167.5</v>
      </c>
    </row>
    <row r="124" ht="28" customHeight="1" spans="1:9">
      <c r="A124" s="8">
        <v>121</v>
      </c>
      <c r="B124" s="12" t="s">
        <v>48</v>
      </c>
      <c r="C124" s="12" t="s">
        <v>49</v>
      </c>
      <c r="D124" s="12" t="s">
        <v>203</v>
      </c>
      <c r="E124" s="8">
        <v>50000</v>
      </c>
      <c r="F124" s="11">
        <v>20240929</v>
      </c>
      <c r="G124" s="11">
        <v>20251228</v>
      </c>
      <c r="H124" s="12">
        <v>3.35</v>
      </c>
      <c r="I124" s="12">
        <v>302.43</v>
      </c>
    </row>
    <row r="125" ht="28" customHeight="1" spans="1:9">
      <c r="A125" s="8">
        <v>122</v>
      </c>
      <c r="B125" s="12" t="s">
        <v>16</v>
      </c>
      <c r="C125" s="12" t="s">
        <v>139</v>
      </c>
      <c r="D125" s="12" t="s">
        <v>174</v>
      </c>
      <c r="E125" s="8">
        <v>50000</v>
      </c>
      <c r="F125" s="11">
        <v>20250708</v>
      </c>
      <c r="G125" s="11">
        <v>20251221</v>
      </c>
      <c r="H125" s="12">
        <v>3</v>
      </c>
      <c r="I125" s="12">
        <v>358.34</v>
      </c>
    </row>
    <row r="126" ht="28" customHeight="1" spans="1:9">
      <c r="A126" s="8">
        <v>123</v>
      </c>
      <c r="B126" s="12" t="s">
        <v>204</v>
      </c>
      <c r="C126" s="10" t="s">
        <v>205</v>
      </c>
      <c r="D126" s="12" t="s">
        <v>206</v>
      </c>
      <c r="E126" s="8">
        <v>50000</v>
      </c>
      <c r="F126" s="11">
        <v>20250516</v>
      </c>
      <c r="G126" s="11">
        <v>20251021</v>
      </c>
      <c r="H126" s="12">
        <v>3.1</v>
      </c>
      <c r="I126" s="12">
        <v>129.17</v>
      </c>
    </row>
    <row r="127" ht="28" customHeight="1" spans="1:9">
      <c r="A127" s="8">
        <v>124</v>
      </c>
      <c r="B127" s="12" t="s">
        <v>204</v>
      </c>
      <c r="C127" s="12" t="s">
        <v>205</v>
      </c>
      <c r="D127" s="12" t="s">
        <v>207</v>
      </c>
      <c r="E127" s="8">
        <v>50000</v>
      </c>
      <c r="F127" s="11">
        <v>20241126</v>
      </c>
      <c r="G127" s="11">
        <v>20251124</v>
      </c>
      <c r="H127" s="12">
        <v>3.1</v>
      </c>
      <c r="I127" s="12">
        <v>275.56</v>
      </c>
    </row>
    <row r="128" ht="28" customHeight="1" spans="1:9">
      <c r="A128" s="8">
        <v>125</v>
      </c>
      <c r="B128" s="12" t="s">
        <v>204</v>
      </c>
      <c r="C128" s="10" t="s">
        <v>208</v>
      </c>
      <c r="D128" s="10" t="s">
        <v>209</v>
      </c>
      <c r="E128" s="10">
        <v>50000</v>
      </c>
      <c r="F128" s="11">
        <v>20250324</v>
      </c>
      <c r="G128" s="11">
        <v>20251221</v>
      </c>
      <c r="H128" s="10">
        <v>3.1</v>
      </c>
      <c r="I128" s="12">
        <v>340.14</v>
      </c>
    </row>
    <row r="129" ht="28" customHeight="1" spans="1:9">
      <c r="A129" s="8">
        <v>126</v>
      </c>
      <c r="B129" s="12" t="s">
        <v>204</v>
      </c>
      <c r="C129" s="12" t="s">
        <v>205</v>
      </c>
      <c r="D129" s="12" t="s">
        <v>210</v>
      </c>
      <c r="E129" s="8">
        <v>50000</v>
      </c>
      <c r="F129" s="11">
        <v>20250516</v>
      </c>
      <c r="G129" s="11">
        <v>20251221</v>
      </c>
      <c r="H129" s="12">
        <v>3.1</v>
      </c>
      <c r="I129" s="12">
        <v>391.81</v>
      </c>
    </row>
    <row r="130" ht="28" customHeight="1" spans="1:9">
      <c r="A130" s="8">
        <v>127</v>
      </c>
      <c r="B130" s="12" t="s">
        <v>204</v>
      </c>
      <c r="C130" s="12" t="s">
        <v>205</v>
      </c>
      <c r="D130" s="12" t="s">
        <v>211</v>
      </c>
      <c r="E130" s="8">
        <v>50000</v>
      </c>
      <c r="F130" s="11">
        <v>20250516</v>
      </c>
      <c r="G130" s="11">
        <v>20251221</v>
      </c>
      <c r="H130" s="12">
        <v>3.1</v>
      </c>
      <c r="I130" s="12">
        <v>370.28</v>
      </c>
    </row>
    <row r="131" ht="28" customHeight="1" spans="1:9">
      <c r="A131" s="8">
        <v>128</v>
      </c>
      <c r="B131" s="12" t="s">
        <v>204</v>
      </c>
      <c r="C131" s="12" t="s">
        <v>212</v>
      </c>
      <c r="D131" s="12" t="s">
        <v>213</v>
      </c>
      <c r="E131" s="8">
        <v>50000</v>
      </c>
      <c r="F131" s="11">
        <v>20241127</v>
      </c>
      <c r="G131" s="11">
        <v>20251126</v>
      </c>
      <c r="H131" s="12">
        <v>3.1</v>
      </c>
      <c r="I131" s="12">
        <v>258.34</v>
      </c>
    </row>
    <row r="132" ht="28" customHeight="1" spans="1:9">
      <c r="A132" s="8">
        <v>129</v>
      </c>
      <c r="B132" s="12" t="s">
        <v>204</v>
      </c>
      <c r="C132" s="12" t="s">
        <v>214</v>
      </c>
      <c r="D132" s="12" t="s">
        <v>215</v>
      </c>
      <c r="E132" s="8">
        <v>50000</v>
      </c>
      <c r="F132" s="11">
        <v>20250520</v>
      </c>
      <c r="G132" s="11">
        <v>20251221</v>
      </c>
      <c r="H132" s="12">
        <v>3</v>
      </c>
      <c r="I132" s="12">
        <v>379.17</v>
      </c>
    </row>
    <row r="133" ht="28" customHeight="1" spans="1:9">
      <c r="A133" s="8">
        <v>130</v>
      </c>
      <c r="B133" s="12" t="s">
        <v>204</v>
      </c>
      <c r="C133" s="12" t="s">
        <v>216</v>
      </c>
      <c r="D133" s="12" t="s">
        <v>217</v>
      </c>
      <c r="E133" s="12">
        <v>50000</v>
      </c>
      <c r="F133" s="11">
        <v>20241213</v>
      </c>
      <c r="G133" s="11">
        <v>20251209</v>
      </c>
      <c r="H133" s="12">
        <v>3.1</v>
      </c>
      <c r="I133" s="12">
        <v>322.92</v>
      </c>
    </row>
    <row r="134" ht="28" customHeight="1" spans="1:9">
      <c r="A134" s="8">
        <v>131</v>
      </c>
      <c r="B134" s="12" t="s">
        <v>204</v>
      </c>
      <c r="C134" s="12" t="s">
        <v>218</v>
      </c>
      <c r="D134" s="12" t="s">
        <v>219</v>
      </c>
      <c r="E134" s="8">
        <v>50000</v>
      </c>
      <c r="F134" s="11">
        <v>20241024</v>
      </c>
      <c r="G134" s="11">
        <v>20251023</v>
      </c>
      <c r="H134" s="12">
        <v>3.1</v>
      </c>
      <c r="I134" s="12">
        <v>77.5</v>
      </c>
    </row>
    <row r="135" ht="28" customHeight="1" spans="1:9">
      <c r="A135" s="8">
        <v>132</v>
      </c>
      <c r="B135" s="12" t="s">
        <v>204</v>
      </c>
      <c r="C135" s="12" t="s">
        <v>220</v>
      </c>
      <c r="D135" s="12" t="s">
        <v>221</v>
      </c>
      <c r="E135" s="8">
        <v>50000</v>
      </c>
      <c r="F135" s="11">
        <v>20250710</v>
      </c>
      <c r="G135" s="11">
        <v>20251121</v>
      </c>
      <c r="H135" s="12">
        <v>3</v>
      </c>
      <c r="I135" s="12">
        <v>245.83</v>
      </c>
    </row>
    <row r="136" ht="28" customHeight="1" spans="1:9">
      <c r="A136" s="8">
        <v>133</v>
      </c>
      <c r="B136" s="12" t="s">
        <v>204</v>
      </c>
      <c r="C136" s="10" t="s">
        <v>222</v>
      </c>
      <c r="D136" s="10" t="s">
        <v>223</v>
      </c>
      <c r="E136" s="10">
        <v>50000</v>
      </c>
      <c r="F136" s="11">
        <v>20241025</v>
      </c>
      <c r="G136" s="11">
        <v>20251024</v>
      </c>
      <c r="H136" s="10">
        <v>3.1</v>
      </c>
      <c r="I136" s="12">
        <v>142.09</v>
      </c>
    </row>
    <row r="137" ht="28" customHeight="1" spans="1:9">
      <c r="A137" s="8">
        <v>134</v>
      </c>
      <c r="B137" s="12" t="s">
        <v>204</v>
      </c>
      <c r="C137" s="12" t="s">
        <v>212</v>
      </c>
      <c r="D137" s="12" t="s">
        <v>224</v>
      </c>
      <c r="E137" s="12">
        <v>50000</v>
      </c>
      <c r="F137" s="11">
        <v>20250520</v>
      </c>
      <c r="G137" s="11">
        <v>20251221</v>
      </c>
      <c r="H137" s="12">
        <v>3</v>
      </c>
      <c r="I137" s="12">
        <v>379.17</v>
      </c>
    </row>
    <row r="138" ht="28" customHeight="1" spans="1:9">
      <c r="A138" s="8">
        <v>135</v>
      </c>
      <c r="B138" s="12" t="s">
        <v>204</v>
      </c>
      <c r="C138" s="12" t="s">
        <v>205</v>
      </c>
      <c r="D138" s="12" t="s">
        <v>225</v>
      </c>
      <c r="E138" s="8">
        <v>40000</v>
      </c>
      <c r="F138" s="11">
        <v>20250324</v>
      </c>
      <c r="G138" s="11">
        <v>20251221</v>
      </c>
      <c r="H138" s="12">
        <v>3.1</v>
      </c>
      <c r="I138" s="12">
        <v>275.55</v>
      </c>
    </row>
    <row r="139" ht="28" customHeight="1" spans="1:9">
      <c r="A139" s="8">
        <v>136</v>
      </c>
      <c r="B139" s="12" t="s">
        <v>204</v>
      </c>
      <c r="C139" s="12" t="s">
        <v>205</v>
      </c>
      <c r="D139" s="12" t="s">
        <v>226</v>
      </c>
      <c r="E139" s="8">
        <v>50000</v>
      </c>
      <c r="F139" s="11">
        <v>20241017</v>
      </c>
      <c r="G139" s="11">
        <v>20251014</v>
      </c>
      <c r="H139" s="12">
        <v>3.35</v>
      </c>
      <c r="I139" s="12">
        <v>107.01</v>
      </c>
    </row>
    <row r="140" ht="28" customHeight="1" spans="1:9">
      <c r="A140" s="8">
        <v>137</v>
      </c>
      <c r="B140" s="12" t="s">
        <v>204</v>
      </c>
      <c r="C140" s="10" t="s">
        <v>205</v>
      </c>
      <c r="D140" s="10" t="s">
        <v>227</v>
      </c>
      <c r="E140" s="14">
        <v>50000</v>
      </c>
      <c r="F140" s="11">
        <v>20241204</v>
      </c>
      <c r="G140" s="11">
        <v>20251203</v>
      </c>
      <c r="H140" s="10">
        <v>3.1</v>
      </c>
      <c r="I140" s="12">
        <v>314.31</v>
      </c>
    </row>
    <row r="141" ht="28" customHeight="1" spans="1:9">
      <c r="A141" s="8">
        <v>138</v>
      </c>
      <c r="B141" s="12" t="s">
        <v>204</v>
      </c>
      <c r="C141" s="12" t="s">
        <v>212</v>
      </c>
      <c r="D141" s="12" t="s">
        <v>228</v>
      </c>
      <c r="E141" s="8">
        <v>50000</v>
      </c>
      <c r="F141" s="11">
        <v>20241204</v>
      </c>
      <c r="G141" s="11">
        <v>20251203</v>
      </c>
      <c r="H141" s="12">
        <v>3.1</v>
      </c>
      <c r="I141" s="12">
        <v>314.31</v>
      </c>
    </row>
    <row r="142" ht="28" customHeight="1" spans="1:9">
      <c r="A142" s="8">
        <v>139</v>
      </c>
      <c r="B142" s="12" t="s">
        <v>204</v>
      </c>
      <c r="C142" s="12" t="s">
        <v>205</v>
      </c>
      <c r="D142" s="12" t="s">
        <v>229</v>
      </c>
      <c r="E142" s="8">
        <v>50000</v>
      </c>
      <c r="F142" s="11">
        <v>20241202</v>
      </c>
      <c r="G142" s="11">
        <v>20251201</v>
      </c>
      <c r="H142" s="12">
        <v>3.1</v>
      </c>
      <c r="I142" s="12">
        <v>288.47</v>
      </c>
    </row>
    <row r="143" ht="28" customHeight="1" spans="1:9">
      <c r="A143" s="8">
        <v>140</v>
      </c>
      <c r="B143" s="12" t="s">
        <v>204</v>
      </c>
      <c r="C143" s="12" t="s">
        <v>212</v>
      </c>
      <c r="D143" s="12" t="s">
        <v>230</v>
      </c>
      <c r="E143" s="8">
        <v>50000</v>
      </c>
      <c r="F143" s="11">
        <v>20241205</v>
      </c>
      <c r="G143" s="11">
        <v>20251204</v>
      </c>
      <c r="H143" s="12">
        <v>3.1</v>
      </c>
      <c r="I143" s="12">
        <v>318.58</v>
      </c>
    </row>
    <row r="144" ht="28" customHeight="1" spans="1:9">
      <c r="A144" s="8">
        <v>141</v>
      </c>
      <c r="B144" s="12" t="s">
        <v>45</v>
      </c>
      <c r="C144" s="10" t="s">
        <v>231</v>
      </c>
      <c r="D144" s="12" t="s">
        <v>232</v>
      </c>
      <c r="E144" s="8">
        <v>50000</v>
      </c>
      <c r="F144" s="11">
        <v>20241018</v>
      </c>
      <c r="G144" s="11">
        <v>20251017</v>
      </c>
      <c r="H144" s="12">
        <v>3.35</v>
      </c>
      <c r="I144" s="12">
        <v>120.97</v>
      </c>
    </row>
    <row r="145" ht="28" customHeight="1" spans="1:9">
      <c r="A145" s="8">
        <v>142</v>
      </c>
      <c r="B145" s="12" t="s">
        <v>45</v>
      </c>
      <c r="C145" s="12" t="s">
        <v>233</v>
      </c>
      <c r="D145" s="12" t="s">
        <v>234</v>
      </c>
      <c r="E145" s="8">
        <v>50000</v>
      </c>
      <c r="F145" s="11">
        <v>20250101</v>
      </c>
      <c r="G145" s="11">
        <v>20251231</v>
      </c>
      <c r="H145" s="12">
        <v>3.1</v>
      </c>
      <c r="I145" s="12">
        <v>430.56</v>
      </c>
    </row>
    <row r="146" ht="28" customHeight="1" spans="1:9">
      <c r="A146" s="8">
        <v>143</v>
      </c>
      <c r="B146" s="12" t="s">
        <v>235</v>
      </c>
      <c r="C146" s="12" t="s">
        <v>236</v>
      </c>
      <c r="D146" s="12" t="s">
        <v>237</v>
      </c>
      <c r="E146" s="8">
        <v>50000</v>
      </c>
      <c r="F146" s="11">
        <v>20250106</v>
      </c>
      <c r="G146" s="11">
        <v>20251121</v>
      </c>
      <c r="H146" s="12">
        <v>3.1</v>
      </c>
      <c r="I146" s="12">
        <v>90.42</v>
      </c>
    </row>
    <row r="147" ht="28" customHeight="1" spans="1:9">
      <c r="A147" s="8">
        <v>144</v>
      </c>
      <c r="B147" s="12" t="s">
        <v>16</v>
      </c>
      <c r="C147" s="12" t="s">
        <v>238</v>
      </c>
      <c r="D147" s="12" t="s">
        <v>239</v>
      </c>
      <c r="E147" s="12">
        <v>50000</v>
      </c>
      <c r="F147" s="11">
        <v>20250127</v>
      </c>
      <c r="G147" s="11">
        <v>20251221</v>
      </c>
      <c r="H147" s="12">
        <v>3.1</v>
      </c>
      <c r="I147" s="12">
        <v>262.64</v>
      </c>
    </row>
    <row r="148" ht="28" customHeight="1" spans="1:9">
      <c r="A148" s="8">
        <v>145</v>
      </c>
      <c r="B148" s="12" t="s">
        <v>16</v>
      </c>
      <c r="C148" s="12" t="s">
        <v>144</v>
      </c>
      <c r="D148" s="12" t="s">
        <v>240</v>
      </c>
      <c r="E148" s="8">
        <v>50000</v>
      </c>
      <c r="F148" s="11">
        <v>20250319</v>
      </c>
      <c r="G148" s="11">
        <v>20251121</v>
      </c>
      <c r="H148" s="12">
        <v>3.1</v>
      </c>
      <c r="I148" s="12">
        <v>150.7</v>
      </c>
    </row>
    <row r="149" ht="28" customHeight="1" spans="1:9">
      <c r="A149" s="8">
        <v>146</v>
      </c>
      <c r="B149" s="12" t="s">
        <v>23</v>
      </c>
      <c r="C149" s="12" t="s">
        <v>241</v>
      </c>
      <c r="D149" s="12" t="s">
        <v>242</v>
      </c>
      <c r="E149" s="8">
        <v>50000</v>
      </c>
      <c r="F149" s="11">
        <v>20250523</v>
      </c>
      <c r="G149" s="11">
        <v>20251222</v>
      </c>
      <c r="H149" s="12">
        <v>3</v>
      </c>
      <c r="I149" s="12">
        <v>383.34</v>
      </c>
    </row>
    <row r="150" ht="28" customHeight="1" spans="1:9">
      <c r="A150" s="8">
        <v>147</v>
      </c>
      <c r="B150" s="12" t="s">
        <v>23</v>
      </c>
      <c r="C150" s="12" t="s">
        <v>243</v>
      </c>
      <c r="D150" s="12" t="s">
        <v>244</v>
      </c>
      <c r="E150" s="8">
        <v>50000</v>
      </c>
      <c r="F150" s="11">
        <v>20250609</v>
      </c>
      <c r="G150" s="11">
        <v>20251208</v>
      </c>
      <c r="H150" s="12">
        <v>3</v>
      </c>
      <c r="I150" s="12">
        <v>12.5</v>
      </c>
    </row>
    <row r="151" ht="28" customHeight="1" spans="1:9">
      <c r="A151" s="8">
        <v>148</v>
      </c>
      <c r="B151" s="12" t="s">
        <v>23</v>
      </c>
      <c r="C151" s="12" t="s">
        <v>24</v>
      </c>
      <c r="D151" s="12" t="s">
        <v>245</v>
      </c>
      <c r="E151" s="8">
        <v>50000</v>
      </c>
      <c r="F151" s="11">
        <v>20240925</v>
      </c>
      <c r="G151" s="11">
        <v>20250923</v>
      </c>
      <c r="H151" s="12">
        <v>3.35</v>
      </c>
      <c r="I151" s="12">
        <v>9.31</v>
      </c>
    </row>
    <row r="152" ht="28" customHeight="1" spans="1:9">
      <c r="A152" s="8">
        <v>149</v>
      </c>
      <c r="B152" s="12" t="s">
        <v>23</v>
      </c>
      <c r="C152" s="12" t="s">
        <v>246</v>
      </c>
      <c r="D152" s="12" t="s">
        <v>247</v>
      </c>
      <c r="E152" s="8">
        <v>50000</v>
      </c>
      <c r="F152" s="11">
        <v>20240925</v>
      </c>
      <c r="G152" s="11">
        <v>20250922</v>
      </c>
      <c r="H152" s="12">
        <v>3.35</v>
      </c>
      <c r="I152" s="12">
        <v>4.65</v>
      </c>
    </row>
    <row r="153" ht="28" customHeight="1" spans="1:9">
      <c r="A153" s="8">
        <v>150</v>
      </c>
      <c r="B153" s="12" t="s">
        <v>23</v>
      </c>
      <c r="C153" s="12" t="s">
        <v>248</v>
      </c>
      <c r="D153" s="12" t="s">
        <v>249</v>
      </c>
      <c r="E153" s="8">
        <v>50000</v>
      </c>
      <c r="F153" s="11">
        <v>20240928</v>
      </c>
      <c r="G153" s="11">
        <v>20250927</v>
      </c>
      <c r="H153" s="12">
        <v>3.35</v>
      </c>
      <c r="I153" s="12">
        <v>18.61</v>
      </c>
    </row>
    <row r="154" ht="28" customHeight="1" spans="1:9">
      <c r="A154" s="8">
        <v>151</v>
      </c>
      <c r="B154" s="12" t="s">
        <v>23</v>
      </c>
      <c r="C154" s="12" t="s">
        <v>250</v>
      </c>
      <c r="D154" s="12" t="s">
        <v>251</v>
      </c>
      <c r="E154" s="8">
        <v>50000</v>
      </c>
      <c r="F154" s="11">
        <v>20250313</v>
      </c>
      <c r="G154" s="11">
        <v>20251212</v>
      </c>
      <c r="H154" s="12">
        <v>3.1</v>
      </c>
      <c r="I154" s="12">
        <v>353.06</v>
      </c>
    </row>
    <row r="155" ht="28" customHeight="1" spans="1:9">
      <c r="A155" s="8">
        <v>152</v>
      </c>
      <c r="B155" s="12" t="s">
        <v>23</v>
      </c>
      <c r="C155" s="12" t="s">
        <v>252</v>
      </c>
      <c r="D155" s="12" t="s">
        <v>253</v>
      </c>
      <c r="E155" s="8">
        <v>50000</v>
      </c>
      <c r="F155" s="11">
        <v>20240912</v>
      </c>
      <c r="G155" s="11">
        <v>20251211</v>
      </c>
      <c r="H155" s="12">
        <v>3.35</v>
      </c>
      <c r="I155" s="12">
        <v>265.21</v>
      </c>
    </row>
    <row r="156" ht="28" customHeight="1" spans="1:9">
      <c r="A156" s="8">
        <v>153</v>
      </c>
      <c r="B156" s="12" t="s">
        <v>53</v>
      </c>
      <c r="C156" s="10" t="s">
        <v>60</v>
      </c>
      <c r="D156" s="10" t="s">
        <v>254</v>
      </c>
      <c r="E156" s="10">
        <v>50000</v>
      </c>
      <c r="F156" s="11">
        <v>20250827</v>
      </c>
      <c r="G156" s="11">
        <v>20251221</v>
      </c>
      <c r="H156" s="10">
        <v>3</v>
      </c>
      <c r="I156" s="12">
        <v>379.17</v>
      </c>
    </row>
    <row r="157" ht="28" customHeight="1" spans="1:9">
      <c r="A157" s="8">
        <v>154</v>
      </c>
      <c r="B157" s="12" t="s">
        <v>53</v>
      </c>
      <c r="C157" s="10" t="s">
        <v>255</v>
      </c>
      <c r="D157" s="10" t="s">
        <v>256</v>
      </c>
      <c r="E157" s="10">
        <v>50000</v>
      </c>
      <c r="F157" s="11">
        <v>20230928</v>
      </c>
      <c r="G157" s="11">
        <v>20250925</v>
      </c>
      <c r="H157" s="10">
        <v>3.45</v>
      </c>
      <c r="I157" s="12">
        <v>15.34</v>
      </c>
    </row>
    <row r="158" ht="28" customHeight="1" spans="1:9">
      <c r="A158" s="8">
        <v>155</v>
      </c>
      <c r="B158" s="12" t="s">
        <v>53</v>
      </c>
      <c r="C158" s="10" t="s">
        <v>255</v>
      </c>
      <c r="D158" s="10" t="s">
        <v>257</v>
      </c>
      <c r="E158" s="14">
        <v>50000</v>
      </c>
      <c r="F158" s="11">
        <v>20230928</v>
      </c>
      <c r="G158" s="11">
        <v>20250925</v>
      </c>
      <c r="H158" s="10">
        <v>3.45</v>
      </c>
      <c r="I158" s="12">
        <v>15.34</v>
      </c>
    </row>
    <row r="159" ht="28" customHeight="1" spans="1:9">
      <c r="A159" s="8">
        <v>156</v>
      </c>
      <c r="B159" s="12" t="s">
        <v>53</v>
      </c>
      <c r="C159" s="10" t="s">
        <v>258</v>
      </c>
      <c r="D159" s="10" t="s">
        <v>259</v>
      </c>
      <c r="E159" s="10">
        <v>50000</v>
      </c>
      <c r="F159" s="11">
        <v>20230928</v>
      </c>
      <c r="G159" s="11">
        <v>20250925</v>
      </c>
      <c r="H159" s="10">
        <v>3.45</v>
      </c>
      <c r="I159" s="12">
        <v>14.38</v>
      </c>
    </row>
    <row r="160" ht="28" customHeight="1" spans="1:9">
      <c r="A160" s="8">
        <v>157</v>
      </c>
      <c r="B160" s="12" t="s">
        <v>53</v>
      </c>
      <c r="C160" s="12" t="s">
        <v>255</v>
      </c>
      <c r="D160" s="12" t="s">
        <v>260</v>
      </c>
      <c r="E160" s="8">
        <v>50000</v>
      </c>
      <c r="F160" s="11">
        <v>20230930</v>
      </c>
      <c r="G160" s="11">
        <v>20250925</v>
      </c>
      <c r="H160" s="12">
        <v>3.45</v>
      </c>
      <c r="I160" s="12">
        <v>15.34</v>
      </c>
    </row>
    <row r="161" ht="28" customHeight="1" spans="1:9">
      <c r="A161" s="8">
        <v>158</v>
      </c>
      <c r="B161" s="12" t="s">
        <v>53</v>
      </c>
      <c r="C161" s="10" t="s">
        <v>60</v>
      </c>
      <c r="D161" s="10" t="s">
        <v>261</v>
      </c>
      <c r="E161" s="10">
        <v>50000</v>
      </c>
      <c r="F161" s="11">
        <v>20231019</v>
      </c>
      <c r="G161" s="11">
        <v>20251017</v>
      </c>
      <c r="H161" s="10">
        <v>3.45</v>
      </c>
      <c r="I161" s="12">
        <v>110.21</v>
      </c>
    </row>
    <row r="162" ht="28" customHeight="1" spans="1:9">
      <c r="A162" s="8">
        <v>159</v>
      </c>
      <c r="B162" s="12" t="s">
        <v>53</v>
      </c>
      <c r="C162" s="12" t="s">
        <v>54</v>
      </c>
      <c r="D162" s="12" t="s">
        <v>262</v>
      </c>
      <c r="E162" s="8">
        <v>50000</v>
      </c>
      <c r="F162" s="11">
        <v>20231020</v>
      </c>
      <c r="G162" s="11">
        <v>20251019</v>
      </c>
      <c r="H162" s="12">
        <v>3.45</v>
      </c>
      <c r="I162" s="12">
        <v>124.58</v>
      </c>
    </row>
    <row r="163" ht="28" customHeight="1" spans="1:9">
      <c r="A163" s="8">
        <v>160</v>
      </c>
      <c r="B163" s="12" t="s">
        <v>53</v>
      </c>
      <c r="C163" s="12" t="s">
        <v>54</v>
      </c>
      <c r="D163" s="12" t="s">
        <v>263</v>
      </c>
      <c r="E163" s="8">
        <v>50000</v>
      </c>
      <c r="F163" s="11">
        <v>20231021</v>
      </c>
      <c r="G163" s="11">
        <v>20251019</v>
      </c>
      <c r="H163" s="12">
        <v>3.45</v>
      </c>
      <c r="I163" s="12">
        <v>124.58</v>
      </c>
    </row>
    <row r="164" ht="28" customHeight="1" spans="1:9">
      <c r="A164" s="8">
        <v>161</v>
      </c>
      <c r="B164" s="12" t="s">
        <v>53</v>
      </c>
      <c r="C164" s="12" t="s">
        <v>264</v>
      </c>
      <c r="D164" s="12" t="s">
        <v>265</v>
      </c>
      <c r="E164" s="8">
        <v>50000</v>
      </c>
      <c r="F164" s="11">
        <v>20231124</v>
      </c>
      <c r="G164" s="11">
        <v>20251119</v>
      </c>
      <c r="H164" s="8">
        <v>3.45</v>
      </c>
      <c r="I164" s="12">
        <v>278.88</v>
      </c>
    </row>
    <row r="165" ht="28" customHeight="1" spans="1:9">
      <c r="A165" s="8">
        <v>162</v>
      </c>
      <c r="B165" s="12" t="s">
        <v>53</v>
      </c>
      <c r="C165" s="12" t="s">
        <v>266</v>
      </c>
      <c r="D165" s="12" t="s">
        <v>267</v>
      </c>
      <c r="E165" s="8">
        <v>50000</v>
      </c>
      <c r="F165" s="11">
        <v>20231127</v>
      </c>
      <c r="G165" s="11">
        <v>20251121</v>
      </c>
      <c r="H165" s="8">
        <v>3.45</v>
      </c>
      <c r="I165" s="12">
        <v>249.17</v>
      </c>
    </row>
    <row r="166" ht="28" customHeight="1" spans="1:9">
      <c r="A166" s="8">
        <v>163</v>
      </c>
      <c r="B166" s="12" t="s">
        <v>53</v>
      </c>
      <c r="C166" s="12" t="s">
        <v>255</v>
      </c>
      <c r="D166" s="12" t="s">
        <v>268</v>
      </c>
      <c r="E166" s="8">
        <v>50000</v>
      </c>
      <c r="F166" s="11">
        <v>20231128</v>
      </c>
      <c r="G166" s="11">
        <v>20251121</v>
      </c>
      <c r="H166" s="8">
        <v>3.45</v>
      </c>
      <c r="I166" s="12">
        <v>288.46</v>
      </c>
    </row>
    <row r="167" ht="28" customHeight="1" spans="1:9">
      <c r="A167" s="8">
        <v>164</v>
      </c>
      <c r="B167" s="12" t="s">
        <v>53</v>
      </c>
      <c r="C167" s="12" t="s">
        <v>264</v>
      </c>
      <c r="D167" s="12" t="s">
        <v>269</v>
      </c>
      <c r="E167" s="8">
        <v>50000</v>
      </c>
      <c r="F167" s="11">
        <v>20231207</v>
      </c>
      <c r="G167" s="11">
        <v>20251204</v>
      </c>
      <c r="H167" s="12">
        <v>3.45</v>
      </c>
      <c r="I167" s="12">
        <v>350.75</v>
      </c>
    </row>
    <row r="168" ht="28" customHeight="1" spans="1:9">
      <c r="A168" s="8">
        <v>165</v>
      </c>
      <c r="B168" s="12" t="s">
        <v>53</v>
      </c>
      <c r="C168" s="12" t="s">
        <v>54</v>
      </c>
      <c r="D168" s="12" t="s">
        <v>270</v>
      </c>
      <c r="E168" s="8">
        <v>50000</v>
      </c>
      <c r="F168" s="11">
        <v>20231212</v>
      </c>
      <c r="G168" s="11">
        <v>20251204</v>
      </c>
      <c r="H168" s="8">
        <v>3.45</v>
      </c>
      <c r="I168" s="12">
        <v>356.41</v>
      </c>
    </row>
    <row r="169" ht="28" customHeight="1" spans="1:9">
      <c r="A169" s="8">
        <v>166</v>
      </c>
      <c r="B169" s="12" t="s">
        <v>53</v>
      </c>
      <c r="C169" s="12" t="s">
        <v>266</v>
      </c>
      <c r="D169" s="12" t="s">
        <v>271</v>
      </c>
      <c r="E169" s="8">
        <v>50000</v>
      </c>
      <c r="F169" s="11">
        <v>20231213</v>
      </c>
      <c r="G169" s="11">
        <v>20251204</v>
      </c>
      <c r="H169" s="8">
        <v>3.45</v>
      </c>
      <c r="I169" s="12">
        <v>345</v>
      </c>
    </row>
    <row r="170" ht="28" customHeight="1" spans="1:9">
      <c r="A170" s="8">
        <v>167</v>
      </c>
      <c r="B170" s="12" t="s">
        <v>53</v>
      </c>
      <c r="C170" s="12" t="s">
        <v>272</v>
      </c>
      <c r="D170" s="12" t="s">
        <v>273</v>
      </c>
      <c r="E170" s="8">
        <v>50000</v>
      </c>
      <c r="F170" s="11">
        <v>20231213</v>
      </c>
      <c r="G170" s="11">
        <v>20251204</v>
      </c>
      <c r="H170" s="8">
        <v>3.45</v>
      </c>
      <c r="I170" s="12">
        <v>345</v>
      </c>
    </row>
    <row r="171" ht="28" customHeight="1" spans="1:9">
      <c r="A171" s="8">
        <v>168</v>
      </c>
      <c r="B171" s="12" t="s">
        <v>53</v>
      </c>
      <c r="C171" s="12" t="s">
        <v>266</v>
      </c>
      <c r="D171" s="12" t="s">
        <v>274</v>
      </c>
      <c r="E171" s="8">
        <v>50000</v>
      </c>
      <c r="F171" s="11">
        <v>20231227</v>
      </c>
      <c r="G171" s="11">
        <v>20251216</v>
      </c>
      <c r="H171" s="8">
        <v>3.45</v>
      </c>
      <c r="I171" s="12">
        <v>408.25</v>
      </c>
    </row>
    <row r="172" ht="28" customHeight="1" spans="1:9">
      <c r="A172" s="8">
        <v>169</v>
      </c>
      <c r="B172" s="12" t="s">
        <v>53</v>
      </c>
      <c r="C172" s="12" t="s">
        <v>60</v>
      </c>
      <c r="D172" s="12" t="s">
        <v>275</v>
      </c>
      <c r="E172" s="8">
        <v>50000</v>
      </c>
      <c r="F172" s="11">
        <v>20240105</v>
      </c>
      <c r="G172" s="11">
        <v>20251228</v>
      </c>
      <c r="H172" s="8">
        <v>3.45</v>
      </c>
      <c r="I172" s="12">
        <v>465.75</v>
      </c>
    </row>
    <row r="173" ht="28" customHeight="1" spans="1:9">
      <c r="A173" s="8">
        <v>170</v>
      </c>
      <c r="B173" s="12" t="s">
        <v>276</v>
      </c>
      <c r="C173" s="12" t="s">
        <v>277</v>
      </c>
      <c r="D173" s="12" t="s">
        <v>278</v>
      </c>
      <c r="E173" s="8">
        <v>50000</v>
      </c>
      <c r="F173" s="11">
        <v>20250303</v>
      </c>
      <c r="G173" s="11">
        <v>20251221</v>
      </c>
      <c r="H173" s="8">
        <v>3.1</v>
      </c>
      <c r="I173" s="12">
        <v>318.61</v>
      </c>
    </row>
    <row r="174" ht="28" customHeight="1" spans="1:9">
      <c r="A174" s="8">
        <v>171</v>
      </c>
      <c r="B174" s="12" t="s">
        <v>53</v>
      </c>
      <c r="C174" s="12" t="s">
        <v>258</v>
      </c>
      <c r="D174" s="12" t="s">
        <v>279</v>
      </c>
      <c r="E174" s="8">
        <v>50000</v>
      </c>
      <c r="F174" s="11">
        <v>20240208</v>
      </c>
      <c r="G174" s="11">
        <v>20251007</v>
      </c>
      <c r="H174" s="8">
        <v>3.45</v>
      </c>
      <c r="I174" s="12">
        <v>72.84</v>
      </c>
    </row>
    <row r="175" ht="28" customHeight="1" spans="1:9">
      <c r="A175" s="8">
        <v>172</v>
      </c>
      <c r="B175" s="12" t="s">
        <v>53</v>
      </c>
      <c r="C175" s="12" t="s">
        <v>54</v>
      </c>
      <c r="D175" s="12" t="s">
        <v>280</v>
      </c>
      <c r="E175" s="8">
        <v>50000</v>
      </c>
      <c r="F175" s="11">
        <v>20240305</v>
      </c>
      <c r="G175" s="11">
        <v>20251104</v>
      </c>
      <c r="H175" s="8">
        <v>3.45</v>
      </c>
      <c r="I175" s="12">
        <v>207</v>
      </c>
    </row>
    <row r="176" ht="28" customHeight="1" spans="1:9">
      <c r="A176" s="8">
        <v>173</v>
      </c>
      <c r="B176" s="12" t="s">
        <v>276</v>
      </c>
      <c r="C176" s="12" t="s">
        <v>281</v>
      </c>
      <c r="D176" s="12" t="s">
        <v>282</v>
      </c>
      <c r="E176" s="8">
        <v>50000</v>
      </c>
      <c r="F176" s="11">
        <v>20240325</v>
      </c>
      <c r="G176" s="11">
        <v>20251124</v>
      </c>
      <c r="H176" s="8">
        <v>3.45</v>
      </c>
      <c r="I176" s="12">
        <v>282.71</v>
      </c>
    </row>
    <row r="177" ht="28" customHeight="1" spans="1:9">
      <c r="A177" s="8">
        <v>174</v>
      </c>
      <c r="B177" s="12" t="s">
        <v>53</v>
      </c>
      <c r="C177" s="12" t="s">
        <v>54</v>
      </c>
      <c r="D177" s="12" t="s">
        <v>283</v>
      </c>
      <c r="E177" s="8">
        <v>50000</v>
      </c>
      <c r="F177" s="11">
        <v>20240404</v>
      </c>
      <c r="G177" s="11">
        <v>20251002</v>
      </c>
      <c r="H177" s="12">
        <v>3.45</v>
      </c>
      <c r="I177" s="12">
        <v>38.33</v>
      </c>
    </row>
    <row r="178" ht="28" customHeight="1" spans="1:9">
      <c r="A178" s="8">
        <v>175</v>
      </c>
      <c r="B178" s="12" t="s">
        <v>53</v>
      </c>
      <c r="C178" s="12" t="s">
        <v>284</v>
      </c>
      <c r="D178" s="12" t="s">
        <v>285</v>
      </c>
      <c r="E178" s="8">
        <v>50000</v>
      </c>
      <c r="F178" s="11">
        <v>20240405</v>
      </c>
      <c r="G178" s="11">
        <v>20251202</v>
      </c>
      <c r="H178" s="8">
        <v>3.45</v>
      </c>
      <c r="I178" s="12">
        <v>316.25</v>
      </c>
    </row>
    <row r="179" ht="28" customHeight="1" spans="1:9">
      <c r="A179" s="8">
        <v>176</v>
      </c>
      <c r="B179" s="12" t="s">
        <v>53</v>
      </c>
      <c r="C179" s="12" t="s">
        <v>272</v>
      </c>
      <c r="D179" s="12" t="s">
        <v>286</v>
      </c>
      <c r="E179" s="8">
        <v>50000</v>
      </c>
      <c r="F179" s="11">
        <v>20240408</v>
      </c>
      <c r="G179" s="11">
        <v>20251007</v>
      </c>
      <c r="H179" s="8">
        <v>3.45</v>
      </c>
      <c r="I179" s="12">
        <v>71.88</v>
      </c>
    </row>
    <row r="180" ht="28" customHeight="1" spans="1:9">
      <c r="A180" s="8">
        <v>177</v>
      </c>
      <c r="B180" s="12" t="s">
        <v>53</v>
      </c>
      <c r="C180" s="12" t="s">
        <v>54</v>
      </c>
      <c r="D180" s="12" t="s">
        <v>287</v>
      </c>
      <c r="E180" s="8">
        <v>50000</v>
      </c>
      <c r="F180" s="11">
        <v>20240419</v>
      </c>
      <c r="G180" s="11">
        <v>20251217</v>
      </c>
      <c r="H180" s="8">
        <v>3.45</v>
      </c>
      <c r="I180" s="12">
        <v>413.04</v>
      </c>
    </row>
    <row r="181" ht="28" customHeight="1" spans="1:9">
      <c r="A181" s="8">
        <v>178</v>
      </c>
      <c r="B181" s="12" t="s">
        <v>53</v>
      </c>
      <c r="C181" s="12" t="s">
        <v>255</v>
      </c>
      <c r="D181" s="12" t="s">
        <v>288</v>
      </c>
      <c r="E181" s="8">
        <v>50000</v>
      </c>
      <c r="F181" s="11">
        <v>20240430</v>
      </c>
      <c r="G181" s="11">
        <v>20251224</v>
      </c>
      <c r="H181" s="12">
        <v>3.45</v>
      </c>
      <c r="I181" s="12">
        <v>446.58</v>
      </c>
    </row>
    <row r="182" ht="28" customHeight="1" spans="1:9">
      <c r="A182" s="8">
        <v>179</v>
      </c>
      <c r="B182" s="12" t="s">
        <v>11</v>
      </c>
      <c r="C182" s="12" t="s">
        <v>289</v>
      </c>
      <c r="D182" s="12" t="s">
        <v>290</v>
      </c>
      <c r="E182" s="8">
        <v>40000</v>
      </c>
      <c r="F182" s="11">
        <v>20250625</v>
      </c>
      <c r="G182" s="11">
        <v>20251220</v>
      </c>
      <c r="H182" s="8">
        <v>3</v>
      </c>
      <c r="I182" s="12">
        <v>286.66</v>
      </c>
    </row>
    <row r="183" ht="28" customHeight="1" spans="1:9">
      <c r="A183" s="8">
        <v>180</v>
      </c>
      <c r="B183" s="12" t="s">
        <v>53</v>
      </c>
      <c r="C183" s="12" t="s">
        <v>54</v>
      </c>
      <c r="D183" s="12" t="s">
        <v>291</v>
      </c>
      <c r="E183" s="8">
        <v>50000</v>
      </c>
      <c r="F183" s="11">
        <v>20240704</v>
      </c>
      <c r="G183" s="11">
        <v>20251219</v>
      </c>
      <c r="H183" s="8">
        <v>3.45</v>
      </c>
      <c r="I183" s="12">
        <v>359.37</v>
      </c>
    </row>
    <row r="184" ht="28" customHeight="1" spans="1:9">
      <c r="A184" s="8">
        <v>181</v>
      </c>
      <c r="B184" s="12" t="s">
        <v>276</v>
      </c>
      <c r="C184" s="12" t="s">
        <v>292</v>
      </c>
      <c r="D184" s="12" t="s">
        <v>293</v>
      </c>
      <c r="E184" s="8">
        <v>50000</v>
      </c>
      <c r="F184" s="11">
        <v>20250717</v>
      </c>
      <c r="G184" s="11">
        <v>20251221</v>
      </c>
      <c r="H184" s="12">
        <v>3</v>
      </c>
      <c r="I184" s="12">
        <v>379.17</v>
      </c>
    </row>
    <row r="185" ht="28" customHeight="1" spans="1:9">
      <c r="A185" s="8">
        <v>182</v>
      </c>
      <c r="B185" s="12" t="s">
        <v>53</v>
      </c>
      <c r="C185" s="12" t="s">
        <v>294</v>
      </c>
      <c r="D185" s="12" t="s">
        <v>295</v>
      </c>
      <c r="E185" s="8">
        <v>50000</v>
      </c>
      <c r="F185" s="11">
        <v>20240926</v>
      </c>
      <c r="G185" s="11">
        <v>20250925</v>
      </c>
      <c r="H185" s="8">
        <v>3.35</v>
      </c>
      <c r="I185" s="12">
        <v>9.31</v>
      </c>
    </row>
    <row r="186" ht="28" customHeight="1" spans="1:9">
      <c r="A186" s="8">
        <v>183</v>
      </c>
      <c r="B186" s="12" t="s">
        <v>53</v>
      </c>
      <c r="C186" s="12" t="s">
        <v>266</v>
      </c>
      <c r="D186" s="12" t="s">
        <v>296</v>
      </c>
      <c r="E186" s="8">
        <v>50000</v>
      </c>
      <c r="F186" s="11">
        <v>20241014</v>
      </c>
      <c r="G186" s="11">
        <v>20251013</v>
      </c>
      <c r="H186" s="12">
        <v>3.35</v>
      </c>
      <c r="I186" s="12">
        <v>102.36</v>
      </c>
    </row>
    <row r="187" ht="28" customHeight="1" spans="1:9">
      <c r="A187" s="8">
        <v>184</v>
      </c>
      <c r="B187" s="12" t="s">
        <v>53</v>
      </c>
      <c r="C187" s="12" t="s">
        <v>266</v>
      </c>
      <c r="D187" s="12" t="s">
        <v>297</v>
      </c>
      <c r="E187" s="8">
        <v>50000</v>
      </c>
      <c r="F187" s="11">
        <v>20241014</v>
      </c>
      <c r="G187" s="11">
        <v>20251013</v>
      </c>
      <c r="H187" s="8">
        <v>3.35</v>
      </c>
      <c r="I187" s="12">
        <v>83.75</v>
      </c>
    </row>
    <row r="188" ht="28" customHeight="1" spans="1:9">
      <c r="A188" s="8">
        <v>185</v>
      </c>
      <c r="B188" s="12" t="s">
        <v>11</v>
      </c>
      <c r="C188" s="12" t="s">
        <v>298</v>
      </c>
      <c r="D188" s="12" t="s">
        <v>299</v>
      </c>
      <c r="E188" s="8">
        <v>30000</v>
      </c>
      <c r="F188" s="11">
        <v>20241023</v>
      </c>
      <c r="G188" s="11">
        <v>20251022</v>
      </c>
      <c r="H188" s="8">
        <v>3.1</v>
      </c>
      <c r="I188" s="12">
        <v>80.08</v>
      </c>
    </row>
    <row r="189" ht="28" customHeight="1" spans="1:9">
      <c r="A189" s="8">
        <v>186</v>
      </c>
      <c r="B189" s="12" t="s">
        <v>276</v>
      </c>
      <c r="C189" s="12" t="s">
        <v>300</v>
      </c>
      <c r="D189" s="12" t="s">
        <v>301</v>
      </c>
      <c r="E189" s="8">
        <v>50000</v>
      </c>
      <c r="F189" s="11">
        <v>20241211</v>
      </c>
      <c r="G189" s="11">
        <v>20251209</v>
      </c>
      <c r="H189" s="8">
        <v>3.1</v>
      </c>
      <c r="I189" s="12">
        <v>314.31</v>
      </c>
    </row>
    <row r="190" ht="28" customHeight="1" spans="1:9">
      <c r="A190" s="8">
        <v>187</v>
      </c>
      <c r="B190" s="12" t="s">
        <v>276</v>
      </c>
      <c r="C190" s="12" t="s">
        <v>302</v>
      </c>
      <c r="D190" s="12" t="s">
        <v>303</v>
      </c>
      <c r="E190" s="8">
        <v>50000</v>
      </c>
      <c r="F190" s="11">
        <v>20241217</v>
      </c>
      <c r="G190" s="11">
        <v>20251216</v>
      </c>
      <c r="H190" s="8">
        <v>3.1</v>
      </c>
      <c r="I190" s="12">
        <v>365.97</v>
      </c>
    </row>
    <row r="191" ht="28" customHeight="1" spans="1:9">
      <c r="A191" s="8">
        <v>188</v>
      </c>
      <c r="B191" s="12" t="s">
        <v>53</v>
      </c>
      <c r="C191" s="12" t="s">
        <v>272</v>
      </c>
      <c r="D191" s="12" t="s">
        <v>304</v>
      </c>
      <c r="E191" s="8">
        <v>50000</v>
      </c>
      <c r="F191" s="11">
        <v>20241220</v>
      </c>
      <c r="G191" s="11">
        <v>20251217</v>
      </c>
      <c r="H191" s="8">
        <v>3.1</v>
      </c>
      <c r="I191" s="12">
        <v>310</v>
      </c>
    </row>
    <row r="192" ht="28" customHeight="1" spans="1:9">
      <c r="A192" s="8">
        <v>189</v>
      </c>
      <c r="B192" s="12" t="s">
        <v>276</v>
      </c>
      <c r="C192" s="12" t="s">
        <v>302</v>
      </c>
      <c r="D192" s="12" t="s">
        <v>305</v>
      </c>
      <c r="E192" s="12">
        <v>50000</v>
      </c>
      <c r="F192" s="11">
        <v>20241226</v>
      </c>
      <c r="G192" s="11">
        <v>20251220</v>
      </c>
      <c r="H192" s="12">
        <v>3.1</v>
      </c>
      <c r="I192" s="12">
        <v>292.78</v>
      </c>
    </row>
    <row r="193" ht="28" customHeight="1" spans="1:9">
      <c r="A193" s="8">
        <v>190</v>
      </c>
      <c r="B193" s="12" t="s">
        <v>276</v>
      </c>
      <c r="C193" s="12" t="s">
        <v>302</v>
      </c>
      <c r="D193" s="12" t="s">
        <v>306</v>
      </c>
      <c r="E193" s="8">
        <v>50000</v>
      </c>
      <c r="F193" s="11">
        <v>20241226</v>
      </c>
      <c r="G193" s="11">
        <v>20251220</v>
      </c>
      <c r="H193" s="12">
        <v>3.1</v>
      </c>
      <c r="I193" s="12">
        <v>344.45</v>
      </c>
    </row>
    <row r="194" ht="28" customHeight="1" spans="1:9">
      <c r="A194" s="8">
        <v>191</v>
      </c>
      <c r="B194" s="12" t="s">
        <v>276</v>
      </c>
      <c r="C194" s="12" t="s">
        <v>302</v>
      </c>
      <c r="D194" s="12" t="s">
        <v>307</v>
      </c>
      <c r="E194" s="12">
        <v>50000</v>
      </c>
      <c r="F194" s="11">
        <v>20250107</v>
      </c>
      <c r="G194" s="11">
        <v>20251220</v>
      </c>
      <c r="H194" s="12">
        <v>3.1</v>
      </c>
      <c r="I194" s="12">
        <v>318.61</v>
      </c>
    </row>
    <row r="195" ht="28" customHeight="1" spans="1:9">
      <c r="A195" s="8">
        <v>192</v>
      </c>
      <c r="B195" s="12" t="s">
        <v>53</v>
      </c>
      <c r="C195" s="12" t="s">
        <v>284</v>
      </c>
      <c r="D195" s="12" t="s">
        <v>308</v>
      </c>
      <c r="E195" s="12">
        <v>50000</v>
      </c>
      <c r="F195" s="11">
        <v>20250403</v>
      </c>
      <c r="G195" s="11">
        <v>20251221</v>
      </c>
      <c r="H195" s="12">
        <v>3.1</v>
      </c>
      <c r="I195" s="12">
        <v>391.81</v>
      </c>
    </row>
    <row r="196" ht="28" customHeight="1" spans="1:9">
      <c r="A196" s="8">
        <v>193</v>
      </c>
      <c r="B196" s="12" t="s">
        <v>53</v>
      </c>
      <c r="C196" s="12" t="s">
        <v>60</v>
      </c>
      <c r="D196" s="12" t="s">
        <v>309</v>
      </c>
      <c r="E196" s="12">
        <v>50000</v>
      </c>
      <c r="F196" s="11">
        <v>20250331</v>
      </c>
      <c r="G196" s="11">
        <v>20251221</v>
      </c>
      <c r="H196" s="12">
        <v>3.1</v>
      </c>
      <c r="I196" s="12">
        <v>391.81</v>
      </c>
    </row>
    <row r="197" ht="28" customHeight="1" spans="1:9">
      <c r="A197" s="8">
        <v>194</v>
      </c>
      <c r="B197" s="12" t="s">
        <v>276</v>
      </c>
      <c r="C197" s="12" t="s">
        <v>64</v>
      </c>
      <c r="D197" s="12" t="s">
        <v>310</v>
      </c>
      <c r="E197" s="12">
        <v>50000</v>
      </c>
      <c r="F197" s="11">
        <v>20250326</v>
      </c>
      <c r="G197" s="11">
        <v>20251221</v>
      </c>
      <c r="H197" s="12">
        <v>3.1</v>
      </c>
      <c r="I197" s="12">
        <v>335.83</v>
      </c>
    </row>
    <row r="198" ht="28" customHeight="1" spans="1:9">
      <c r="A198" s="8">
        <v>195</v>
      </c>
      <c r="B198" s="12" t="s">
        <v>53</v>
      </c>
      <c r="C198" s="12" t="s">
        <v>54</v>
      </c>
      <c r="D198" s="12" t="s">
        <v>311</v>
      </c>
      <c r="E198" s="12">
        <v>50000</v>
      </c>
      <c r="F198" s="11">
        <v>20250117</v>
      </c>
      <c r="G198" s="11">
        <v>20251221</v>
      </c>
      <c r="H198" s="12">
        <v>3.1</v>
      </c>
      <c r="I198" s="12">
        <v>391.81</v>
      </c>
    </row>
    <row r="199" ht="28" customHeight="1" spans="1:9">
      <c r="A199" s="8">
        <v>196</v>
      </c>
      <c r="B199" s="12" t="s">
        <v>53</v>
      </c>
      <c r="C199" s="12" t="s">
        <v>266</v>
      </c>
      <c r="D199" s="12" t="s">
        <v>312</v>
      </c>
      <c r="E199" s="8">
        <v>50000</v>
      </c>
      <c r="F199" s="11">
        <v>20250123</v>
      </c>
      <c r="G199" s="11">
        <v>20251221</v>
      </c>
      <c r="H199" s="12">
        <v>3.1</v>
      </c>
      <c r="I199" s="12">
        <v>391.81</v>
      </c>
    </row>
    <row r="200" ht="28" customHeight="1" spans="1:9">
      <c r="A200" s="8">
        <v>197</v>
      </c>
      <c r="B200" s="12" t="s">
        <v>53</v>
      </c>
      <c r="C200" s="12" t="s">
        <v>54</v>
      </c>
      <c r="D200" s="12" t="s">
        <v>313</v>
      </c>
      <c r="E200" s="8">
        <v>50000</v>
      </c>
      <c r="F200" s="11">
        <v>20250116</v>
      </c>
      <c r="G200" s="11">
        <v>20251221</v>
      </c>
      <c r="H200" s="12">
        <v>3.1</v>
      </c>
      <c r="I200" s="12">
        <v>391.81</v>
      </c>
    </row>
    <row r="201" ht="28" customHeight="1" spans="1:9">
      <c r="A201" s="8">
        <v>198</v>
      </c>
      <c r="B201" s="12" t="s">
        <v>53</v>
      </c>
      <c r="C201" s="12" t="s">
        <v>255</v>
      </c>
      <c r="D201" s="12" t="s">
        <v>314</v>
      </c>
      <c r="E201" s="8">
        <v>50000</v>
      </c>
      <c r="F201" s="11">
        <v>20250115</v>
      </c>
      <c r="G201" s="11">
        <v>20251221</v>
      </c>
      <c r="H201" s="12">
        <v>3.1</v>
      </c>
      <c r="I201" s="12">
        <v>391.81</v>
      </c>
    </row>
    <row r="202" ht="28" customHeight="1" spans="1:9">
      <c r="A202" s="8">
        <v>199</v>
      </c>
      <c r="B202" s="12" t="s">
        <v>11</v>
      </c>
      <c r="C202" s="12" t="s">
        <v>38</v>
      </c>
      <c r="D202" s="12" t="s">
        <v>315</v>
      </c>
      <c r="E202" s="8">
        <v>40000</v>
      </c>
      <c r="F202" s="11">
        <v>20250114</v>
      </c>
      <c r="G202" s="11">
        <v>20251221</v>
      </c>
      <c r="H202" s="12">
        <v>3.1</v>
      </c>
      <c r="I202" s="12">
        <v>313.44</v>
      </c>
    </row>
    <row r="203" ht="28" customHeight="1" spans="1:9">
      <c r="A203" s="8">
        <v>200</v>
      </c>
      <c r="B203" s="12" t="s">
        <v>53</v>
      </c>
      <c r="C203" s="12" t="s">
        <v>54</v>
      </c>
      <c r="D203" s="12" t="s">
        <v>316</v>
      </c>
      <c r="E203" s="8">
        <v>50000</v>
      </c>
      <c r="F203" s="11">
        <v>20250108</v>
      </c>
      <c r="G203" s="11">
        <v>20251221</v>
      </c>
      <c r="H203" s="12">
        <v>3.1</v>
      </c>
      <c r="I203" s="12">
        <v>391.81</v>
      </c>
    </row>
    <row r="204" ht="28" customHeight="1" spans="1:9">
      <c r="A204" s="8">
        <v>201</v>
      </c>
      <c r="B204" s="12" t="s">
        <v>48</v>
      </c>
      <c r="C204" s="12" t="s">
        <v>93</v>
      </c>
      <c r="D204" s="12" t="s">
        <v>317</v>
      </c>
      <c r="E204" s="12">
        <v>50000</v>
      </c>
      <c r="F204" s="11">
        <v>20241211</v>
      </c>
      <c r="G204" s="11">
        <v>20251210</v>
      </c>
      <c r="H204" s="12">
        <v>3.1</v>
      </c>
      <c r="I204" s="12">
        <v>284.17</v>
      </c>
    </row>
    <row r="205" ht="28" customHeight="1" spans="1:9">
      <c r="A205" s="8">
        <v>202</v>
      </c>
      <c r="B205" s="12" t="s">
        <v>318</v>
      </c>
      <c r="C205" s="12" t="s">
        <v>212</v>
      </c>
      <c r="D205" s="12" t="s">
        <v>319</v>
      </c>
      <c r="E205" s="12">
        <v>50000</v>
      </c>
      <c r="F205" s="11">
        <v>20250924</v>
      </c>
      <c r="G205" s="11">
        <v>20250721</v>
      </c>
      <c r="H205" s="12">
        <v>3.35</v>
      </c>
      <c r="I205" s="12">
        <v>13.96</v>
      </c>
    </row>
    <row r="206" ht="28" customHeight="1" spans="1:9">
      <c r="A206" s="8">
        <v>203</v>
      </c>
      <c r="B206" s="12" t="s">
        <v>318</v>
      </c>
      <c r="C206" s="12" t="s">
        <v>320</v>
      </c>
      <c r="D206" s="12" t="s">
        <v>321</v>
      </c>
      <c r="E206" s="8">
        <v>47000</v>
      </c>
      <c r="F206" s="11">
        <v>20251215</v>
      </c>
      <c r="G206" s="11">
        <v>20250721</v>
      </c>
      <c r="H206" s="12">
        <v>3.1</v>
      </c>
      <c r="I206" s="12">
        <v>271.16</v>
      </c>
    </row>
    <row r="207" ht="28" customHeight="1" spans="1:9">
      <c r="A207" s="8">
        <v>204</v>
      </c>
      <c r="B207" s="12" t="s">
        <v>318</v>
      </c>
      <c r="C207" s="12" t="s">
        <v>322</v>
      </c>
      <c r="D207" s="12" t="s">
        <v>323</v>
      </c>
      <c r="E207" s="12">
        <v>20000</v>
      </c>
      <c r="F207" s="11">
        <v>20251222</v>
      </c>
      <c r="G207" s="11">
        <v>20250721</v>
      </c>
      <c r="H207" s="12">
        <v>3.1</v>
      </c>
      <c r="I207" s="12">
        <v>82.67</v>
      </c>
    </row>
    <row r="208" ht="26" customHeight="1" spans="1:9">
      <c r="A208" s="19" t="s">
        <v>33</v>
      </c>
      <c r="B208" s="20"/>
      <c r="C208" s="20"/>
      <c r="D208" s="20"/>
      <c r="E208" s="20"/>
      <c r="F208" s="20"/>
      <c r="G208" s="20"/>
      <c r="H208" s="21"/>
      <c r="I208" s="12">
        <f>SUM(I4:I207)</f>
        <v>59982.5399999999</v>
      </c>
    </row>
  </sheetData>
  <mergeCells count="3">
    <mergeCell ref="A1:I1"/>
    <mergeCell ref="H2:I2"/>
    <mergeCell ref="A208:H208"/>
  </mergeCells>
  <pageMargins left="0.751388888888889" right="0.751388888888889" top="0.590277777777778" bottom="0.550694444444444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邮储银行</vt:lpstr>
      <vt:lpstr>山西银行</vt:lpstr>
      <vt:lpstr>农商银行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111</cp:lastModifiedBy>
  <dcterms:created xsi:type="dcterms:W3CDTF">2026-01-14T08:57:00Z</dcterms:created>
  <dcterms:modified xsi:type="dcterms:W3CDTF">2026-01-14T07:52:49Z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3FC98B1AB1118838293E676925BAB6AF_43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